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bookViews>
    <workbookView visibility="visible" minimized="0" showHorizontalScroll="1" showVerticalScroll="1" showSheetTabs="1" xWindow="40" yWindow="600" windowWidth="39060" windowHeight="26260" tabRatio="600" firstSheet="0" activeTab="0" autoFilterDateGrouping="1"/>
  </bookViews>
  <sheets>
    <sheet xmlns:r="http://schemas.openxmlformats.org/officeDocument/2006/relationships" name="Summary" sheetId="1" state="visible" r:id="rId1"/>
    <sheet xmlns:r="http://schemas.openxmlformats.org/officeDocument/2006/relationships" name="Legend" sheetId="2" state="visible" r:id="rId2"/>
    <sheet xmlns:r="http://schemas.openxmlformats.org/officeDocument/2006/relationships" name="Davis Wade - West Ground" sheetId="3" state="visible" r:id="rId3"/>
    <sheet xmlns:r="http://schemas.openxmlformats.org/officeDocument/2006/relationships" name="Davis Wade - West 100" sheetId="4" state="visible" r:id="rId4"/>
    <sheet xmlns:r="http://schemas.openxmlformats.org/officeDocument/2006/relationships" name="Davis Wade - West 200" sheetId="5" state="visible" r:id="rId5"/>
    <sheet xmlns:r="http://schemas.openxmlformats.org/officeDocument/2006/relationships" name="Davis Wade - West 300" sheetId="6" state="visible" r:id="rId6"/>
    <sheet xmlns:r="http://schemas.openxmlformats.org/officeDocument/2006/relationships" name="Davis Wade - North Ground" sheetId="7" state="visible" r:id="rId7"/>
    <sheet xmlns:r="http://schemas.openxmlformats.org/officeDocument/2006/relationships" name="Davis Wade - North Main" sheetId="8" state="visible" r:id="rId8"/>
    <sheet xmlns:r="http://schemas.openxmlformats.org/officeDocument/2006/relationships" name="Davis Wade - North State Level" sheetId="9" state="visible" r:id="rId9"/>
    <sheet xmlns:r="http://schemas.openxmlformats.org/officeDocument/2006/relationships" name="Davis Wade - North Scoreboard" sheetId="10" state="visible" r:id="rId10"/>
    <sheet xmlns:r="http://schemas.openxmlformats.org/officeDocument/2006/relationships" name="Davis Wade - East Ground" sheetId="11" state="visible" r:id="rId11"/>
    <sheet xmlns:r="http://schemas.openxmlformats.org/officeDocument/2006/relationships" name="Davis Wade - East Floyd Wade" sheetId="12" state="visible" r:id="rId12"/>
    <sheet xmlns:r="http://schemas.openxmlformats.org/officeDocument/2006/relationships" name="Davis Wade - East Suite Level 1" sheetId="13" state="visible" r:id="rId13"/>
    <sheet xmlns:r="http://schemas.openxmlformats.org/officeDocument/2006/relationships" name="Davis Wade - East Suite Level 2" sheetId="14" state="visible" r:id="rId14"/>
    <sheet xmlns:r="http://schemas.openxmlformats.org/officeDocument/2006/relationships" name="Davis Wade - East Skydeck" sheetId="15" state="visible" r:id="rId15"/>
    <sheet xmlns:r="http://schemas.openxmlformats.org/officeDocument/2006/relationships" name="M-Club" sheetId="16" state="visible" r:id="rId16"/>
    <sheet xmlns:r="http://schemas.openxmlformats.org/officeDocument/2006/relationships" name="Turman Fieldhouse" sheetId="17" state="visible" r:id="rId17"/>
    <sheet xmlns:r="http://schemas.openxmlformats.org/officeDocument/2006/relationships" name="Dudy Noble Field" sheetId="18" state="visible" r:id="rId18"/>
    <sheet xmlns:r="http://schemas.openxmlformats.org/officeDocument/2006/relationships" name="Humphrey Coliseum" sheetId="19" state="visible" r:id="rId19"/>
    <sheet xmlns:r="http://schemas.openxmlformats.org/officeDocument/2006/relationships" name="Mize Pavilion" sheetId="20" state="visible" r:id="rId20"/>
    <sheet xmlns:r="http://schemas.openxmlformats.org/officeDocument/2006/relationships" name="Nusz Park" sheetId="21" state="visible" r:id="rId21"/>
    <sheet xmlns:r="http://schemas.openxmlformats.org/officeDocument/2006/relationships" name="Softball Indoor Clubhouse" sheetId="22" state="visible" r:id="rId22"/>
    <sheet xmlns:r="http://schemas.openxmlformats.org/officeDocument/2006/relationships" name="Rula Tennis Center" sheetId="23" state="visible" r:id="rId23"/>
    <sheet xmlns:r="http://schemas.openxmlformats.org/officeDocument/2006/relationships" name="A.J. Pitts Tennis Center" sheetId="24" state="visible" r:id="rId24"/>
    <sheet xmlns:r="http://schemas.openxmlformats.org/officeDocument/2006/relationships" name="Newell-Grissom Building" sheetId="25" state="visible" r:id="rId25"/>
    <sheet xmlns:r="http://schemas.openxmlformats.org/officeDocument/2006/relationships" name="Soccer Stadium" sheetId="26" state="visible" r:id="rId26"/>
    <sheet xmlns:r="http://schemas.openxmlformats.org/officeDocument/2006/relationships" name="Soccer Clubhouse" sheetId="27" state="visible" r:id="rId27"/>
    <sheet xmlns:r="http://schemas.openxmlformats.org/officeDocument/2006/relationships" name="Bryan Building" sheetId="28" state="visible" r:id="rId28"/>
    <sheet xmlns:r="http://schemas.openxmlformats.org/officeDocument/2006/relationships" name="Leo Seal" sheetId="29" state="visible" r:id="rId29"/>
    <sheet xmlns:r="http://schemas.openxmlformats.org/officeDocument/2006/relationships" name="Templeton" sheetId="30" state="visible" r:id="rId30"/>
    <sheet xmlns:r="http://schemas.openxmlformats.org/officeDocument/2006/relationships" name="Shira" sheetId="31" state="visible" r:id="rId31"/>
    <sheet xmlns:r="http://schemas.openxmlformats.org/officeDocument/2006/relationships" name="Palmeiro" sheetId="32" state="visible" r:id="rId32"/>
    <sheet xmlns:r="http://schemas.openxmlformats.org/officeDocument/2006/relationships" name="Baseball Coaches Offices" sheetId="33" state="visible" r:id="rId33"/>
  </sheets>
  <definedNames/>
  <calcPr calcId="191029" fullCalcOnLoad="1"/>
</workbook>
</file>

<file path=xl/styles.xml><?xml version="1.0" encoding="utf-8"?>
<styleSheet xmlns="http://schemas.openxmlformats.org/spreadsheetml/2006/main">
  <numFmts count="0"/>
  <fonts count="20">
    <font>
      <name val="Futura ND Book"/>
      <family val="2"/>
      <color theme="1"/>
      <sz val="11"/>
    </font>
    <font>
      <name val="Calibri"/>
      <family val="2"/>
      <color theme="1"/>
      <sz val="12"/>
      <scheme val="minor"/>
    </font>
    <font>
      <name val="Calibri"/>
      <family val="2"/>
      <color theme="1"/>
      <sz val="12"/>
      <scheme val="minor"/>
    </font>
    <font>
      <name val="Calibri"/>
      <family val="2"/>
      <color theme="1"/>
      <sz val="12"/>
      <scheme val="minor"/>
    </font>
    <font>
      <name val="Futura ND Book"/>
      <family val="2"/>
      <b val="1"/>
      <color theme="1"/>
      <sz val="11"/>
    </font>
    <font>
      <name val="Arial"/>
      <family val="2"/>
      <sz val="10"/>
    </font>
    <font>
      <name val="Calibri"/>
      <family val="2"/>
      <sz val="12"/>
    </font>
    <font>
      <name val="Calibri"/>
      <family val="2"/>
      <b val="1"/>
      <sz val="12"/>
    </font>
    <font>
      <name val="Arial"/>
      <family val="2"/>
      <b val="1"/>
      <sz val="10"/>
    </font>
    <font>
      <name val="Calibri"/>
      <family val="2"/>
      <color rgb="FF000000"/>
      <sz val="12"/>
    </font>
    <font>
      <name val="Calibri"/>
      <family val="2"/>
      <b val="1"/>
      <color rgb="FF000000"/>
      <sz val="12"/>
    </font>
    <font>
      <name val="Futura ND Book"/>
      <b val="1"/>
      <color theme="1"/>
      <sz val="11"/>
    </font>
    <font>
      <name val="Futura ND Book"/>
      <color theme="1"/>
      <sz val="11"/>
    </font>
    <font>
      <name val="Calibri"/>
      <family val="2"/>
      <color theme="1"/>
      <sz val="12"/>
      <scheme val="minor"/>
    </font>
    <font>
      <name val="Futura ND Book"/>
      <charset val="1"/>
      <family val="2"/>
      <color rgb="FF000000"/>
      <sz val="11"/>
    </font>
    <font>
      <name val="Futura ND Book"/>
      <b val="1"/>
      <color theme="1"/>
      <sz val="12"/>
    </font>
    <font>
      <name val="Futura ND Book"/>
      <charset val="1"/>
      <b val="1"/>
      <color rgb="FF000000"/>
      <sz val="12"/>
    </font>
    <font>
      <name val="Futura ND Book"/>
      <b val="1"/>
      <sz val="11"/>
    </font>
    <font>
      <name val="Futura ND Book"/>
      <b val="1"/>
      <sz val="11"/>
    </font>
    <font>
      <name val="Futura ND Book"/>
      <b val="1"/>
      <sz val="14"/>
    </font>
  </fonts>
  <fills count="6">
    <fill>
      <patternFill/>
    </fill>
    <fill>
      <patternFill patternType="gray125"/>
    </fill>
    <fill>
      <patternFill patternType="solid">
        <fgColor theme="0" tint="-0.249977111117893"/>
        <bgColor indexed="64"/>
      </patternFill>
    </fill>
    <fill>
      <patternFill patternType="solid">
        <fgColor theme="2" tint="-0.09997863704336681"/>
        <bgColor indexed="64"/>
      </patternFill>
    </fill>
    <fill>
      <patternFill patternType="solid">
        <fgColor rgb="FFBFBFBF"/>
        <bgColor rgb="FF000000"/>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top style="medium">
        <color auto="1"/>
      </top>
      <bottom/>
      <diagonal/>
    </border>
  </borders>
  <cellStyleXfs count="34">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8" fillId="0" borderId="0"/>
  </cellStyleXfs>
  <cellXfs count="74">
    <xf numFmtId="0" fontId="0" fillId="0" borderId="0" pivotButton="0" quotePrefix="0" xfId="0"/>
    <xf numFmtId="0" fontId="0" fillId="0" borderId="0" applyAlignment="1" pivotButton="0" quotePrefix="0" xfId="0">
      <alignment horizontal="center"/>
    </xf>
    <xf numFmtId="0" fontId="0" fillId="0" borderId="0" applyAlignment="1" pivotButton="0" quotePrefix="0" xfId="0">
      <alignment horizontal="center" vertical="center"/>
    </xf>
    <xf numFmtId="3" fontId="0" fillId="0" borderId="0" applyAlignment="1" pivotButton="0" quotePrefix="0" xfId="0">
      <alignment horizontal="center" vertical="center"/>
    </xf>
    <xf numFmtId="0" fontId="0" fillId="0" borderId="1" applyAlignment="1" pivotButton="0" quotePrefix="0" xfId="0">
      <alignment horizontal="center"/>
    </xf>
    <xf numFmtId="3" fontId="0" fillId="0" borderId="1" applyAlignment="1" pivotButton="0" quotePrefix="0" xfId="0">
      <alignment horizontal="center" vertical="center"/>
    </xf>
    <xf numFmtId="0" fontId="0" fillId="0" borderId="1" applyAlignment="1" pivotButton="0" quotePrefix="0" xfId="0">
      <alignment horizontal="center" vertical="center"/>
    </xf>
    <xf numFmtId="0" fontId="0" fillId="0" borderId="1" pivotButton="0" quotePrefix="0" xfId="0"/>
    <xf numFmtId="49" fontId="0" fillId="0" borderId="0" pivotButton="0" quotePrefix="0" xfId="0"/>
    <xf numFmtId="0" fontId="0" fillId="0" borderId="1" applyAlignment="1" pivotButton="0" quotePrefix="0" xfId="0">
      <alignment horizontal="center" vertical="center" wrapText="1"/>
    </xf>
    <xf numFmtId="49" fontId="9" fillId="0" borderId="1" applyAlignment="1" pivotButton="0" quotePrefix="0" xfId="32">
      <alignment horizontal="center" vertical="center" wrapText="1"/>
    </xf>
    <xf numFmtId="1" fontId="6" fillId="0" borderId="1" applyAlignment="1" pivotButton="0" quotePrefix="0" xfId="32">
      <alignment horizontal="center" wrapText="1"/>
    </xf>
    <xf numFmtId="3" fontId="6" fillId="0" borderId="1" applyAlignment="1" pivotButton="0" quotePrefix="0" xfId="32">
      <alignment horizontal="center" vertical="center" wrapText="1"/>
    </xf>
    <xf numFmtId="0" fontId="12" fillId="0" borderId="1" applyAlignment="1" pivotButton="0" quotePrefix="0" xfId="0">
      <alignment horizontal="center" vertical="center" wrapText="1"/>
    </xf>
    <xf numFmtId="49" fontId="0" fillId="0" borderId="1" applyAlignment="1" pivotButton="0" quotePrefix="0" xfId="0">
      <alignment horizontal="center"/>
    </xf>
    <xf numFmtId="0" fontId="4" fillId="0" borderId="1" applyAlignment="1" pivotButton="0" quotePrefix="0" xfId="0">
      <alignment horizontal="center" vertical="center" wrapText="1"/>
    </xf>
    <xf numFmtId="1" fontId="10" fillId="0" borderId="1" applyAlignment="1" pivotButton="0" quotePrefix="0" xfId="32">
      <alignment horizontal="center" vertical="center" wrapText="1"/>
    </xf>
    <xf numFmtId="3" fontId="7" fillId="0" borderId="1" applyAlignment="1" pivotButton="0" quotePrefix="0" xfId="32">
      <alignment horizontal="center" vertical="center" wrapText="1"/>
    </xf>
    <xf numFmtId="0" fontId="11" fillId="0" borderId="1" applyAlignment="1" pivotButton="0" quotePrefix="0" xfId="0">
      <alignment horizontal="center" vertical="center" wrapText="1"/>
    </xf>
    <xf numFmtId="1" fontId="7" fillId="0" borderId="1" applyAlignment="1" pivotButton="0" quotePrefix="0" xfId="32">
      <alignment horizontal="center" vertical="center" wrapText="1"/>
    </xf>
    <xf numFmtId="1" fontId="9" fillId="0" borderId="1" applyAlignment="1" pivotButton="0" quotePrefix="0" xfId="32">
      <alignment horizontal="center" vertical="center" wrapText="1"/>
    </xf>
    <xf numFmtId="1" fontId="6" fillId="0" borderId="1" applyAlignment="1" pivotButton="0" quotePrefix="0" xfId="32">
      <alignment horizontal="center" vertical="center" wrapText="1"/>
    </xf>
    <xf numFmtId="0" fontId="13" fillId="0" borderId="0" pivotButton="0" quotePrefix="0" xfId="0"/>
    <xf numFmtId="0" fontId="13" fillId="0" borderId="1" pivotButton="0" quotePrefix="0" xfId="0"/>
    <xf numFmtId="0" fontId="13" fillId="0" borderId="1" applyAlignment="1" pivotButton="0" quotePrefix="0" xfId="0">
      <alignment horizontal="center" vertical="center"/>
    </xf>
    <xf numFmtId="3" fontId="13" fillId="0" borderId="1" applyAlignment="1" pivotButton="0" quotePrefix="0" xfId="0">
      <alignment horizontal="center" vertical="center"/>
    </xf>
    <xf numFmtId="0" fontId="13" fillId="0" borderId="0" applyAlignment="1" pivotButton="0" quotePrefix="0" xfId="0">
      <alignment horizontal="center" vertical="center"/>
    </xf>
    <xf numFmtId="3" fontId="13" fillId="0" borderId="0" applyAlignment="1" pivotButton="0" quotePrefix="0" xfId="0">
      <alignment horizontal="center" vertical="center"/>
    </xf>
    <xf numFmtId="0" fontId="0" fillId="2" borderId="1" pivotButton="0" quotePrefix="0" xfId="0"/>
    <xf numFmtId="0" fontId="0" fillId="2" borderId="1" applyAlignment="1" pivotButton="0" quotePrefix="0" xfId="0">
      <alignment horizontal="center"/>
    </xf>
    <xf numFmtId="3" fontId="0" fillId="2" borderId="1" applyAlignment="1" pivotButton="0" quotePrefix="0" xfId="0">
      <alignment horizontal="center" vertical="center"/>
    </xf>
    <xf numFmtId="0" fontId="0" fillId="2" borderId="1" applyAlignment="1" pivotButton="0" quotePrefix="0" xfId="0">
      <alignment horizontal="center" vertical="center"/>
    </xf>
    <xf numFmtId="49" fontId="0" fillId="0" borderId="1" pivotButton="0" quotePrefix="0" xfId="0"/>
    <xf numFmtId="0" fontId="11" fillId="0" borderId="1" applyAlignment="1" pivotButton="0" quotePrefix="0" xfId="0">
      <alignment horizontal="center" wrapText="1"/>
    </xf>
    <xf numFmtId="0" fontId="0" fillId="3" borderId="1" pivotButton="0" quotePrefix="0" xfId="0"/>
    <xf numFmtId="0" fontId="0" fillId="3" borderId="1" applyAlignment="1" pivotButton="0" quotePrefix="0" xfId="0">
      <alignment horizontal="center" vertical="center"/>
    </xf>
    <xf numFmtId="49" fontId="0" fillId="3" borderId="1" applyAlignment="1" pivotButton="0" quotePrefix="0" xfId="0">
      <alignment horizontal="center"/>
    </xf>
    <xf numFmtId="0" fontId="0" fillId="3" borderId="1" applyAlignment="1" pivotButton="0" quotePrefix="0" xfId="0">
      <alignment horizontal="center"/>
    </xf>
    <xf numFmtId="3" fontId="0" fillId="3" borderId="1" applyAlignment="1" pivotButton="0" quotePrefix="0" xfId="0">
      <alignment horizontal="center" vertical="center"/>
    </xf>
    <xf numFmtId="0" fontId="3" fillId="0" borderId="1" applyAlignment="1" pivotButton="0" quotePrefix="0" xfId="0">
      <alignment horizontal="center" vertical="center"/>
    </xf>
    <xf numFmtId="0" fontId="14" fillId="4" borderId="1" applyAlignment="1" pivotButton="0" quotePrefix="0" xfId="0">
      <alignment horizontal="center" vertical="center"/>
    </xf>
    <xf numFmtId="0" fontId="14" fillId="4" borderId="3" applyAlignment="1" pivotButton="0" quotePrefix="0" xfId="0">
      <alignment horizontal="center" vertical="center"/>
    </xf>
    <xf numFmtId="3" fontId="0" fillId="0" borderId="0" pivotButton="0" quotePrefix="0" xfId="0"/>
    <xf numFmtId="0" fontId="17" fillId="0" borderId="5" pivotButton="0" quotePrefix="0" xfId="0"/>
    <xf numFmtId="3" fontId="17" fillId="0" borderId="5" pivotButton="0" quotePrefix="0" xfId="0"/>
    <xf numFmtId="0" fontId="2" fillId="0" borderId="1" applyAlignment="1" pivotButton="0" quotePrefix="0" xfId="0">
      <alignment horizontal="center" vertical="center"/>
    </xf>
    <xf numFmtId="0" fontId="9" fillId="4" borderId="1" applyAlignment="1" pivotButton="0" quotePrefix="0" xfId="0">
      <alignment horizontal="center" vertical="center"/>
    </xf>
    <xf numFmtId="0" fontId="11" fillId="0" borderId="1" applyAlignment="1" pivotButton="0" quotePrefix="0" xfId="0">
      <alignment vertical="center" wrapText="1"/>
    </xf>
    <xf numFmtId="0" fontId="14" fillId="0" borderId="1" pivotButton="0" quotePrefix="0" xfId="0"/>
    <xf numFmtId="0" fontId="14" fillId="0" borderId="1" applyAlignment="1" pivotButton="0" quotePrefix="0" xfId="0">
      <alignment horizontal="center"/>
    </xf>
    <xf numFmtId="0" fontId="14" fillId="4" borderId="1" applyAlignment="1" pivotButton="0" quotePrefix="0" xfId="0">
      <alignment vertical="center"/>
    </xf>
    <xf numFmtId="0" fontId="14" fillId="4" borderId="3" applyAlignment="1" pivotButton="0" quotePrefix="0" xfId="0">
      <alignment vertical="center"/>
    </xf>
    <xf numFmtId="0" fontId="3" fillId="0" borderId="1" applyAlignment="1" pivotButton="0" quotePrefix="0" xfId="0">
      <alignment horizontal="center"/>
    </xf>
    <xf numFmtId="0" fontId="13" fillId="0" borderId="0" applyAlignment="1" pivotButton="0" quotePrefix="0" xfId="0">
      <alignment horizontal="center"/>
    </xf>
    <xf numFmtId="0" fontId="9" fillId="0" borderId="1" applyAlignment="1" pivotButton="0" quotePrefix="0" xfId="0">
      <alignment horizontal="center"/>
    </xf>
    <xf numFmtId="0" fontId="14" fillId="0" borderId="3" applyAlignment="1" pivotButton="0" quotePrefix="0" xfId="0">
      <alignment horizontal="center"/>
    </xf>
    <xf numFmtId="0" fontId="14" fillId="2" borderId="1" applyAlignment="1" pivotButton="0" quotePrefix="0" xfId="0">
      <alignment horizontal="center"/>
    </xf>
    <xf numFmtId="0" fontId="14" fillId="2" borderId="3" applyAlignment="1" pivotButton="0" quotePrefix="0" xfId="0">
      <alignment horizontal="center"/>
    </xf>
    <xf numFmtId="0" fontId="2" fillId="0" borderId="1" applyAlignment="1" pivotButton="0" quotePrefix="0" xfId="0">
      <alignment horizontal="center"/>
    </xf>
    <xf numFmtId="0" fontId="14" fillId="0" borderId="1" applyAlignment="1" pivotButton="0" quotePrefix="0" xfId="0">
      <alignment horizontal="center" vertical="center"/>
    </xf>
    <xf numFmtId="0" fontId="1" fillId="0" borderId="1" applyAlignment="1" pivotButton="0" quotePrefix="0" xfId="0">
      <alignment horizontal="center" vertical="center"/>
    </xf>
    <xf numFmtId="0" fontId="19" fillId="0" borderId="0" applyAlignment="1" pivotButton="0" quotePrefix="0" xfId="0">
      <alignment vertical="top" wrapText="1"/>
    </xf>
    <xf numFmtId="0" fontId="0" fillId="0" borderId="0" applyAlignment="1" pivotButton="0" quotePrefix="0" xfId="0">
      <alignment vertical="top" wrapText="1"/>
    </xf>
    <xf numFmtId="0" fontId="18" fillId="0" borderId="0" applyAlignment="1" pivotButton="0" quotePrefix="0" xfId="0">
      <alignment vertical="top" wrapText="1"/>
    </xf>
    <xf numFmtId="0" fontId="17" fillId="2" borderId="4" pivotButton="0" quotePrefix="0" xfId="0"/>
    <xf numFmtId="3" fontId="17" fillId="2" borderId="4" pivotButton="0" quotePrefix="0" xfId="0"/>
    <xf numFmtId="0" fontId="17" fillId="5" borderId="0" applyAlignment="1" pivotButton="0" quotePrefix="0" xfId="0">
      <alignment horizontal="center" wrapText="1"/>
    </xf>
    <xf numFmtId="0" fontId="17" fillId="5" borderId="0" applyAlignment="1" pivotButton="0" quotePrefix="0" xfId="0">
      <alignment vertical="top" wrapText="1"/>
    </xf>
    <xf numFmtId="0" fontId="15" fillId="2" borderId="2" applyAlignment="1" pivotButton="0" quotePrefix="0" xfId="0">
      <alignment horizontal="center"/>
    </xf>
    <xf numFmtId="0" fontId="0" fillId="0" borderId="2" pivotButton="0" quotePrefix="0" xfId="0"/>
    <xf numFmtId="0" fontId="16" fillId="4" borderId="2" applyAlignment="1" pivotButton="0" quotePrefix="0" xfId="0">
      <alignment horizontal="center"/>
    </xf>
    <xf numFmtId="0" fontId="0" fillId="0" borderId="2" applyAlignment="1" pivotButton="0" quotePrefix="0" xfId="0">
      <alignment horizontal="center" wrapText="1"/>
    </xf>
    <xf numFmtId="0" fontId="0" fillId="0" borderId="0" applyAlignment="1" pivotButton="0" quotePrefix="0" xfId="0">
      <alignment horizontal="center" vertical="center"/>
    </xf>
    <xf numFmtId="0" fontId="0" fillId="0" borderId="0" applyAlignment="1" pivotButton="0" quotePrefix="0" xfId="0">
      <alignment horizontal="center"/>
    </xf>
  </cellXfs>
  <cellStyles count="34">
    <cellStyle name="Normal" xfId="0" builtinId="0"/>
    <cellStyle name="Normal 2" xfId="1"/>
    <cellStyle name="Normal 5" xfId="2"/>
    <cellStyle name="Normal 6" xfId="3"/>
    <cellStyle name="Normal 7" xfId="4"/>
    <cellStyle name="Normal 8" xfId="5"/>
    <cellStyle name="Normal 9" xfId="6"/>
    <cellStyle name="Normal 10" xfId="7"/>
    <cellStyle name="Normal 11" xfId="8"/>
    <cellStyle name="Normal 12" xfId="9"/>
    <cellStyle name="Normal 13" xfId="10"/>
    <cellStyle name="Normal 14" xfId="11"/>
    <cellStyle name="Normal 15" xfId="12"/>
    <cellStyle name="Normal 16" xfId="13"/>
    <cellStyle name="Normal 17" xfId="14"/>
    <cellStyle name="Normal 18" xfId="15"/>
    <cellStyle name="Normal 19" xfId="16"/>
    <cellStyle name="Normal 20" xfId="17"/>
    <cellStyle name="Normal 21" xfId="18"/>
    <cellStyle name="Normal 22" xfId="19"/>
    <cellStyle name="Normal 23" xfId="20"/>
    <cellStyle name="Normal 24" xfId="21"/>
    <cellStyle name="Normal 25" xfId="22"/>
    <cellStyle name="Normal 26" xfId="23"/>
    <cellStyle name="Normal 27" xfId="24"/>
    <cellStyle name="Normal 28" xfId="25"/>
    <cellStyle name="Normal 29" xfId="26"/>
    <cellStyle name="Normal 30" xfId="27"/>
    <cellStyle name="Normal 31" xfId="28"/>
    <cellStyle name="Normal 32" xfId="29"/>
    <cellStyle name="Normal 33" xfId="30"/>
    <cellStyle name="Normal 34" xfId="31"/>
    <cellStyle name="Normal 3" xfId="32"/>
    <cellStyle name="Comma 2" xfId="33"/>
  </cellStyles>
  <dxfs count="464">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249946592608417"/>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249946592608417"/>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249946592608417"/>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
      <fill>
        <patternFill>
          <bgColor theme="0" tint="-0.14987640003662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xl/worksheets/sheet13.xml"/><Relationship Id="rId18" Type="http://schemas.openxmlformats.org/officeDocument/2006/relationships/worksheet" Target="/xl/worksheets/sheet18.xml"/><Relationship Id="rId26" Type="http://schemas.openxmlformats.org/officeDocument/2006/relationships/worksheet" Target="/xl/worksheets/sheet26.xml"/><Relationship Id="rId21" Type="http://schemas.openxmlformats.org/officeDocument/2006/relationships/worksheet" Target="/xl/worksheets/sheet21.xml"/><Relationship Id="rId34" Type="http://schemas.openxmlformats.org/officeDocument/2006/relationships/styles" Target="styles.xml"/><Relationship Id="rId7" Type="http://schemas.openxmlformats.org/officeDocument/2006/relationships/worksheet" Target="/xl/worksheets/sheet7.xml"/><Relationship Id="rId12" Type="http://schemas.openxmlformats.org/officeDocument/2006/relationships/worksheet" Target="/xl/worksheets/sheet12.xml"/><Relationship Id="rId17" Type="http://schemas.openxmlformats.org/officeDocument/2006/relationships/worksheet" Target="/xl/worksheets/sheet17.xml"/><Relationship Id="rId25" Type="http://schemas.openxmlformats.org/officeDocument/2006/relationships/worksheet" Target="/xl/worksheets/sheet25.xml"/><Relationship Id="rId33" Type="http://schemas.openxmlformats.org/officeDocument/2006/relationships/worksheet" Target="/xl/worksheets/sheet33.xml"/><Relationship Id="rId38" Type="http://schemas.openxmlformats.org/officeDocument/2006/relationships/customXml" Target="../customXml/item3.xml"/><Relationship Id="rId2" Type="http://schemas.openxmlformats.org/officeDocument/2006/relationships/worksheet" Target="/xl/worksheets/sheet2.xml"/><Relationship Id="rId16" Type="http://schemas.openxmlformats.org/officeDocument/2006/relationships/worksheet" Target="/xl/worksheets/sheet16.xml"/><Relationship Id="rId20" Type="http://schemas.openxmlformats.org/officeDocument/2006/relationships/worksheet" Target="/xl/worksheets/sheet20.xml"/><Relationship Id="rId29" Type="http://schemas.openxmlformats.org/officeDocument/2006/relationships/worksheet" Target="/xl/worksheets/sheet29.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worksheet" Target="/xl/worksheets/sheet11.xml"/><Relationship Id="rId24" Type="http://schemas.openxmlformats.org/officeDocument/2006/relationships/worksheet" Target="/xl/worksheets/sheet24.xml"/><Relationship Id="rId32" Type="http://schemas.openxmlformats.org/officeDocument/2006/relationships/worksheet" Target="/xl/worksheets/sheet32.xml"/><Relationship Id="rId37" Type="http://schemas.openxmlformats.org/officeDocument/2006/relationships/customXml" Target="../customXml/item2.xml"/><Relationship Id="rId5" Type="http://schemas.openxmlformats.org/officeDocument/2006/relationships/worksheet" Target="/xl/worksheets/sheet5.xml"/><Relationship Id="rId15" Type="http://schemas.openxmlformats.org/officeDocument/2006/relationships/worksheet" Target="/xl/worksheets/sheet15.xml"/><Relationship Id="rId23" Type="http://schemas.openxmlformats.org/officeDocument/2006/relationships/worksheet" Target="/xl/worksheets/sheet23.xml"/><Relationship Id="rId28" Type="http://schemas.openxmlformats.org/officeDocument/2006/relationships/worksheet" Target="/xl/worksheets/sheet28.xml"/><Relationship Id="rId36" Type="http://schemas.openxmlformats.org/officeDocument/2006/relationships/customXml" Target="../customXml/item1.xml"/><Relationship Id="rId10" Type="http://schemas.openxmlformats.org/officeDocument/2006/relationships/worksheet" Target="/xl/worksheets/sheet10.xml"/><Relationship Id="rId19" Type="http://schemas.openxmlformats.org/officeDocument/2006/relationships/worksheet" Target="/xl/worksheets/sheet19.xml"/><Relationship Id="rId31" Type="http://schemas.openxmlformats.org/officeDocument/2006/relationships/worksheet" Target="/xl/worksheets/sheet31.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worksheet" Target="/xl/worksheets/sheet14.xml"/><Relationship Id="rId22" Type="http://schemas.openxmlformats.org/officeDocument/2006/relationships/worksheet" Target="/xl/worksheets/sheet22.xml"/><Relationship Id="rId27" Type="http://schemas.openxmlformats.org/officeDocument/2006/relationships/worksheet" Target="/xl/worksheets/sheet27.xml"/><Relationship Id="rId30" Type="http://schemas.openxmlformats.org/officeDocument/2006/relationships/worksheet" Target="/xl/worksheets/sheet30.xml"/><Relationship Id="rId35" Type="http://schemas.openxmlformats.org/officeDocument/2006/relationships/theme" Target="theme/theme1.xml"/><Relationship Id="rId8" Type="http://schemas.openxmlformats.org/officeDocument/2006/relationships/worksheet" Target="/xl/worksheets/sheet8.xml"/><Relationship Id="rId3" Type="http://schemas.openxmlformats.org/officeDocument/2006/relationships/worksheet" Target="/xl/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E34"/>
  <sheetViews>
    <sheetView tabSelected="1" workbookViewId="0">
      <pane ySplit="1" topLeftCell="A2" activePane="bottomLeft" state="frozen"/>
      <selection activeCell="E34" sqref="E34"/>
      <selection pane="bottomLeft" activeCell="B26" sqref="B26"/>
    </sheetView>
  </sheetViews>
  <sheetFormatPr baseColWidth="10" defaultColWidth="8.7109375" defaultRowHeight="16"/>
  <cols>
    <col width="46" customWidth="1" min="1" max="1"/>
    <col width="22" customWidth="1" min="2" max="2"/>
    <col width="26" customWidth="1" min="3" max="3"/>
    <col width="20" customWidth="1" min="4" max="5"/>
    <col width="26" customWidth="1" min="6" max="6"/>
    <col width="14" customWidth="1" min="7" max="7"/>
  </cols>
  <sheetData>
    <row r="1" ht="17" customHeight="1">
      <c r="A1" s="66" t="inlineStr">
        <is>
          <t>Building</t>
        </is>
      </c>
      <c r="B1" s="66" t="inlineStr">
        <is>
          <t>Total Square Footage</t>
        </is>
      </c>
      <c r="C1" s="66" t="inlineStr">
        <is>
          <t>Cleanable Square Footage</t>
        </is>
      </c>
      <c r="D1" s="66" t="inlineStr">
        <is>
          <t>Daily Cleanable SF</t>
        </is>
      </c>
      <c r="E1" s="66" t="inlineStr">
        <is>
          <t>Event Cleanable SF</t>
        </is>
      </c>
    </row>
    <row r="2">
      <c r="A2" t="inlineStr">
        <is>
          <t>DAVIS WADE - WEST GROUND</t>
        </is>
      </c>
      <c r="B2" s="42">
        <f>SUM('Davis Wade - West Ground'!D3:D34)</f>
        <v/>
      </c>
      <c r="C2" s="42">
        <f>SUM('Davis Wade - West Ground'!E3:E34)</f>
        <v/>
      </c>
      <c r="D2" s="42">
        <f>SUMIF('Davis Wade - West Ground'!G3:G34,"DAILY*",'Davis Wade - West Ground'!E3:E34)+SUMIF('Davis Wade - West Ground'!G3:G34,"WEEKLY*",'Davis Wade - West Ground'!E3:E34)+SUMIF('Davis Wade - West Ground'!G3:G34,"MONTHLY*",'Davis Wade - West Ground'!E3:E34)+SUMIF('Davis Wade - West Ground'!G3:G34,"QUARTERLY*",'Davis Wade - West Ground'!E3:E34)</f>
        <v/>
      </c>
      <c r="E2" s="42">
        <f>SUMIF('Davis Wade - West Ground'!G3:G34,"*EVENT*",'Davis Wade - West Ground'!E3:E34)+SUMIF('Davis Wade - West Ground'!G3:G34,"GAMEDAY*",'Davis Wade - West Ground'!E3:E34)</f>
        <v/>
      </c>
    </row>
    <row r="3">
      <c r="A3" t="inlineStr">
        <is>
          <t>DAVIS WADE - WEST 100</t>
        </is>
      </c>
      <c r="B3" s="42">
        <f>SUM('Davis Wade - West 100'!D3:D20)</f>
        <v/>
      </c>
      <c r="C3" s="42">
        <f>SUM('Davis Wade - West 100'!E3:E20)</f>
        <v/>
      </c>
      <c r="D3" s="42">
        <f>SUMIF('Davis Wade - West 100'!G3:G20,"DAILY*",'Davis Wade - West 100'!E3:E20)+SUMIF('Davis Wade - West 100'!G3:G20,"WEEKLY*",'Davis Wade - West 100'!E3:E20)+SUMIF('Davis Wade - West 100'!G3:G20,"MONTHLY*",'Davis Wade - West 100'!E3:E20)+SUMIF('Davis Wade - West 100'!G3:G20,"QUARTERLY*",'Davis Wade - West 100'!E3:E20)</f>
        <v/>
      </c>
      <c r="E3" s="42">
        <f>SUMIF('Davis Wade - West 100'!G3:G20,"*EVENT*",'Davis Wade - West 100'!E3:E20)+SUMIF('Davis Wade - West 100'!G3:G20,"GAMEDAY*",'Davis Wade - West 100'!E3:E20)</f>
        <v/>
      </c>
    </row>
    <row r="4">
      <c r="A4" t="inlineStr">
        <is>
          <t>DAVIS WADE - WEST 200</t>
        </is>
      </c>
      <c r="B4" s="42">
        <f>SUM('Davis Wade - West 200'!D3:D34)</f>
        <v/>
      </c>
      <c r="C4" s="42">
        <f>SUM('Davis Wade - West 200'!E3:E34)</f>
        <v/>
      </c>
      <c r="D4" s="42">
        <f>SUMIF('Davis Wade - West 200'!G3:G34,"DAILY*",'Davis Wade - West 200'!E3:E34)+SUMIF('Davis Wade - West 200'!G3:G34,"WEEKLY*",'Davis Wade - West 200'!E3:E34)+SUMIF('Davis Wade - West 200'!G3:G34,"MONTHLY*",'Davis Wade - West 200'!E3:E34)+SUMIF('Davis Wade - West 200'!G3:G34,"QUARTERLY*",'Davis Wade - West 200'!E3:E34)</f>
        <v/>
      </c>
      <c r="E4" s="42">
        <f>SUMIF('Davis Wade - West 200'!G3:G34,"*EVENT*",'Davis Wade - West 200'!E3:E34)+SUMIF('Davis Wade - West 200'!G3:G34,"GAMEDAY*",'Davis Wade - West 200'!E3:E34)</f>
        <v/>
      </c>
    </row>
    <row r="5">
      <c r="A5" t="inlineStr">
        <is>
          <t>DAVIS WADE - WEST 300</t>
        </is>
      </c>
      <c r="B5" s="42">
        <f>SUM('Davis Wade - West 300'!D3:D24)</f>
        <v/>
      </c>
      <c r="C5" s="42">
        <f>SUM('Davis Wade - West 300'!E3:E24)</f>
        <v/>
      </c>
      <c r="D5" s="42">
        <f>SUMIF('Davis Wade - West 300'!G3:G24,"DAILY*",'Davis Wade - West 300'!E3:E24)+SUMIF('Davis Wade - West 300'!G3:G24,"WEEKLY*",'Davis Wade - West 300'!E3:E24)+SUMIF('Davis Wade - West 300'!G3:G24,"MONTHLY*",'Davis Wade - West 300'!E3:E24)+SUMIF('Davis Wade - West 300'!G3:G24,"QUARTERLY*",'Davis Wade - West 300'!E3:E24)</f>
        <v/>
      </c>
      <c r="E5" s="42">
        <f>SUMIF('Davis Wade - West 300'!G3:G24,"*EVENT*",'Davis Wade - West 300'!E3:E24)+SUMIF('Davis Wade - West 300'!G3:G24,"GAMEDAY*",'Davis Wade - West 300'!E3:E24)</f>
        <v/>
      </c>
    </row>
    <row r="6">
      <c r="A6" t="inlineStr">
        <is>
          <t>DAVIS WADE - NORTH GROUND</t>
        </is>
      </c>
      <c r="B6" s="42">
        <f>SUM('Davis Wade - North Ground'!D3:D100)</f>
        <v/>
      </c>
      <c r="C6" s="42">
        <f>SUM('Davis Wade - North Ground'!E3:E100)</f>
        <v/>
      </c>
      <c r="D6" s="42">
        <f>SUMIF('Davis Wade - North Ground'!G3:G100,"DAILY*",'Davis Wade - North Ground'!E3:E100)+SUMIF('Davis Wade - North Ground'!G3:G100,"WEEKLY*",'Davis Wade - North Ground'!E3:E100)+SUMIF('Davis Wade - North Ground'!G3:G100,"MONTHLY*",'Davis Wade - North Ground'!E3:E100)+SUMIF('Davis Wade - North Ground'!G3:G100,"QUARTERLY*",'Davis Wade - North Ground'!E3:E100)</f>
        <v/>
      </c>
      <c r="E6" s="42">
        <f>SUMIF('Davis Wade - North Ground'!G3:G100,"*EVENT*",'Davis Wade - North Ground'!E3:E100)+SUMIF('Davis Wade - North Ground'!G3:G100,"GAMEDAY*",'Davis Wade - North Ground'!E3:E100)</f>
        <v/>
      </c>
    </row>
    <row r="7">
      <c r="A7" t="inlineStr">
        <is>
          <t>DAVIS WADE - NORTH MAIN</t>
        </is>
      </c>
      <c r="B7" s="42">
        <f>SUM('Davis Wade - North Main'!D3:D45)</f>
        <v/>
      </c>
      <c r="C7" s="42">
        <f>SUM('Davis Wade - North Main'!E3:E45)</f>
        <v/>
      </c>
      <c r="D7" s="42">
        <f>SUMIF('Davis Wade - North Main'!G3:G45,"DAILY*",'Davis Wade - North Main'!E3:E45)+SUMIF('Davis Wade - North Main'!G3:G45,"WEEKLY*",'Davis Wade - North Main'!E3:E45)+SUMIF('Davis Wade - North Main'!G3:G45,"MONTHLY*",'Davis Wade - North Main'!E3:E45)+SUMIF('Davis Wade - North Main'!G3:G45,"QUARTERLY*",'Davis Wade - North Main'!E3:E45)</f>
        <v/>
      </c>
      <c r="E7" s="42">
        <f>SUMIF('Davis Wade - North Main'!G3:G45,"*EVENT*",'Davis Wade - North Main'!E3:E45)+SUMIF('Davis Wade - North Main'!G3:G45,"GAMEDAY*",'Davis Wade - North Main'!E3:E45)</f>
        <v/>
      </c>
    </row>
    <row r="8">
      <c r="A8" t="inlineStr">
        <is>
          <t>DAVIS WADE - NORTH STATE LEVEL</t>
        </is>
      </c>
      <c r="B8" s="42">
        <f>SUM('Davis Wade - North State Level'!D3:D57)</f>
        <v/>
      </c>
      <c r="C8" s="42">
        <f>SUM('Davis Wade - North State Level'!E3:E57)</f>
        <v/>
      </c>
      <c r="D8" s="42">
        <f>SUMIF('Davis Wade - North State Level'!G3:G57,"DAILY*",'Davis Wade - North State Level'!E3:E57)+SUMIF('Davis Wade - North State Level'!G3:G57,"WEEKLY*",'Davis Wade - North State Level'!E3:E57)+SUMIF('Davis Wade - North State Level'!G3:G57,"MONTHLY*",'Davis Wade - North State Level'!E3:E57)+SUMIF('Davis Wade - North State Level'!G3:G57,"QUARTERLY*",'Davis Wade - North State Level'!E3:E57)</f>
        <v/>
      </c>
      <c r="E8" s="42">
        <f>SUMIF('Davis Wade - North State Level'!G3:G57,"*EVENT*",'Davis Wade - North State Level'!E3:E57)+SUMIF('Davis Wade - North State Level'!G3:G57,"GAMEDAY*",'Davis Wade - North State Level'!E3:E57)</f>
        <v/>
      </c>
    </row>
    <row r="9">
      <c r="A9" t="inlineStr">
        <is>
          <t>DAVIS WADE - NORTH SCOREBOARD LEVEL</t>
        </is>
      </c>
      <c r="B9" s="42">
        <f>SUM('Davis Wade - North Scoreboard'!D3:D29)</f>
        <v/>
      </c>
      <c r="C9" s="42">
        <f>SUM('Davis Wade - North Scoreboard'!E3:E29)</f>
        <v/>
      </c>
      <c r="D9" s="42">
        <f>SUMIF('Davis Wade - North Scoreboard'!G3:G29,"DAILY*",'Davis Wade - North Scoreboard'!E3:E29)+SUMIF('Davis Wade - North Scoreboard'!G3:G29,"WEEKLY*",'Davis Wade - North Scoreboard'!E3:E29)+SUMIF('Davis Wade - North Scoreboard'!G3:G29,"MONTHLY*",'Davis Wade - North Scoreboard'!E3:E29)+SUMIF('Davis Wade - North Scoreboard'!G3:G29,"QUARTERLY*",'Davis Wade - North Scoreboard'!E3:E29)</f>
        <v/>
      </c>
      <c r="E9" s="42">
        <f>SUMIF('Davis Wade - North Scoreboard'!G3:G29,"*EVENT*",'Davis Wade - North Scoreboard'!E3:E29)+SUMIF('Davis Wade - North Scoreboard'!G3:G29,"GAMEDAY*",'Davis Wade - North Scoreboard'!E3:E29)</f>
        <v/>
      </c>
    </row>
    <row r="10">
      <c r="A10" t="inlineStr">
        <is>
          <t>DAVIS WADE - EAST GROUND</t>
        </is>
      </c>
      <c r="B10" s="42">
        <f>SUM('Davis Wade - East Ground'!D3:D35)</f>
        <v/>
      </c>
      <c r="C10" s="42">
        <f>SUM('Davis Wade - East Ground'!E3:E35)</f>
        <v/>
      </c>
      <c r="D10" s="42">
        <f>SUMIF('Davis Wade - East Ground'!G3:G35,"DAILY*",'Davis Wade - East Ground'!E3:E35)+SUMIF('Davis Wade - East Ground'!G3:G35,"WEEKLY*",'Davis Wade - East Ground'!E3:E35)+SUMIF('Davis Wade - East Ground'!G3:G35,"MONTHLY*",'Davis Wade - East Ground'!E3:E35)+SUMIF('Davis Wade - East Ground'!G3:G35,"QUARTERLY*",'Davis Wade - East Ground'!E3:E35)</f>
        <v/>
      </c>
      <c r="E10" s="42">
        <f>SUMIF('Davis Wade - East Ground'!G3:G35,"*EVENT*",'Davis Wade - East Ground'!E3:E35)+SUMIF('Davis Wade - East Ground'!G3:G35,"GAMEDAY*",'Davis Wade - East Ground'!E3:E35)</f>
        <v/>
      </c>
    </row>
    <row r="11">
      <c r="A11" t="inlineStr">
        <is>
          <t>DAVIS WADE - EAST FLOYD WADE CLUB</t>
        </is>
      </c>
      <c r="B11" s="42">
        <f>SUM('Davis Wade - East Floyd Wade'!D3:D36)</f>
        <v/>
      </c>
      <c r="C11" s="42">
        <f>SUM('Davis Wade - East Floyd Wade'!E3:E36)</f>
        <v/>
      </c>
      <c r="D11" s="42">
        <f>SUMIF('Davis Wade - East Floyd Wade'!G3:G36,"DAILY*",'Davis Wade - East Floyd Wade'!E3:E36)+SUMIF('Davis Wade - East Floyd Wade'!G3:G36,"WEEKLY*",'Davis Wade - East Floyd Wade'!E3:E36)+SUMIF('Davis Wade - East Floyd Wade'!G3:G36,"MONTHLY*",'Davis Wade - East Floyd Wade'!E3:E36)+SUMIF('Davis Wade - East Floyd Wade'!G3:G36,"QUARTERLY*",'Davis Wade - East Floyd Wade'!E3:E36)</f>
        <v/>
      </c>
      <c r="E11" s="42">
        <f>SUMIF('Davis Wade - East Floyd Wade'!G3:G36,"*EVENT*",'Davis Wade - East Floyd Wade'!E3:E36)+SUMIF('Davis Wade - East Floyd Wade'!G3:G36,"GAMEDAY*",'Davis Wade - East Floyd Wade'!E3:E36)</f>
        <v/>
      </c>
    </row>
    <row r="12">
      <c r="A12" t="inlineStr">
        <is>
          <t>DAVIS WADE - EAST SUITE LEVEL 1</t>
        </is>
      </c>
      <c r="B12" s="42">
        <f>SUM('Davis Wade - East Suite Level 1'!D3:D112)</f>
        <v/>
      </c>
      <c r="C12" s="42">
        <f>SUM('Davis Wade - East Suite Level 1'!E3:E112)</f>
        <v/>
      </c>
      <c r="D12" s="42">
        <f>SUMIF('Davis Wade - East Suite Level 1'!G3:G112,"DAILY*",'Davis Wade - East Suite Level 1'!E3:E112)+SUMIF('Davis Wade - East Suite Level 1'!G3:G112,"WEEKLY*",'Davis Wade - East Suite Level 1'!E3:E112)+SUMIF('Davis Wade - East Suite Level 1'!G3:G112,"MONTHLY*",'Davis Wade - East Suite Level 1'!E3:E112)+SUMIF('Davis Wade - East Suite Level 1'!G3:G112,"QUARTERLY*",'Davis Wade - East Suite Level 1'!E3:E112)</f>
        <v/>
      </c>
      <c r="E12" s="42">
        <f>SUMIF('Davis Wade - East Suite Level 1'!G3:G112,"*EVENT*",'Davis Wade - East Suite Level 1'!E3:E112)+SUMIF('Davis Wade - East Suite Level 1'!G3:G112,"GAMEDAY*",'Davis Wade - East Suite Level 1'!E3:E112)</f>
        <v/>
      </c>
    </row>
    <row r="13">
      <c r="A13" t="inlineStr">
        <is>
          <t>DAVIS WADE - EAST SUITE LEVEL 2</t>
        </is>
      </c>
      <c r="B13" s="42">
        <f>SUM('Davis Wade - East Suite Level 2'!D3:D92)</f>
        <v/>
      </c>
      <c r="C13" s="42">
        <f>SUM('Davis Wade - East Suite Level 2'!E3:E92)</f>
        <v/>
      </c>
      <c r="D13" s="42">
        <f>SUMIF('Davis Wade - East Suite Level 2'!G3:G92,"DAILY*",'Davis Wade - East Suite Level 2'!E3:E92)+SUMIF('Davis Wade - East Suite Level 2'!G3:G92,"WEEKLY*",'Davis Wade - East Suite Level 2'!E3:E92)+SUMIF('Davis Wade - East Suite Level 2'!G3:G92,"MONTHLY*",'Davis Wade - East Suite Level 2'!E3:E92)+SUMIF('Davis Wade - East Suite Level 2'!G3:G92,"QUARTERLY*",'Davis Wade - East Suite Level 2'!E3:E92)</f>
        <v/>
      </c>
      <c r="E13" s="42">
        <f>SUMIF('Davis Wade - East Suite Level 2'!G3:G92,"*EVENT*",'Davis Wade - East Suite Level 2'!E3:E92)+SUMIF('Davis Wade - East Suite Level 2'!G3:G92,"GAMEDAY*",'Davis Wade - East Suite Level 2'!E3:E92)</f>
        <v/>
      </c>
    </row>
    <row r="14">
      <c r="A14" t="inlineStr">
        <is>
          <t>DAVIS WADE - EAST SKYDECK</t>
        </is>
      </c>
      <c r="B14" s="42">
        <f>SUM('Davis Wade - East Skydeck'!D3:D39)</f>
        <v/>
      </c>
      <c r="C14" s="42">
        <f>SUM('Davis Wade - East Skydeck'!E3:E39)</f>
        <v/>
      </c>
      <c r="D14" s="42">
        <f>SUMIF('Davis Wade - East Skydeck'!G3:G39,"DAILY*",'Davis Wade - East Skydeck'!E3:E39)+SUMIF('Davis Wade - East Skydeck'!G3:G39,"WEEKLY*",'Davis Wade - East Skydeck'!E3:E39)+SUMIF('Davis Wade - East Skydeck'!G3:G39,"MONTHLY*",'Davis Wade - East Skydeck'!E3:E39)+SUMIF('Davis Wade - East Skydeck'!G3:G39,"QUARTERLY*",'Davis Wade - East Skydeck'!E3:E39)</f>
        <v/>
      </c>
      <c r="E14" s="42">
        <f>SUMIF('Davis Wade - East Skydeck'!G3:G39,"*EVENT*",'Davis Wade - East Skydeck'!E3:E39)+SUMIF('Davis Wade - East Skydeck'!G3:G39,"GAMEDAY*",'Davis Wade - East Skydeck'!E3:E39)</f>
        <v/>
      </c>
    </row>
    <row r="15">
      <c r="A15" t="inlineStr">
        <is>
          <t>DAVIS WADE - MCLUB BUILDING</t>
        </is>
      </c>
      <c r="B15" s="42">
        <f>SUM('M-Club'!D3:D29)</f>
        <v/>
      </c>
      <c r="C15" s="42">
        <f>SUM('M-Club'!E3:E29)</f>
        <v/>
      </c>
      <c r="D15" s="42">
        <f>SUMIF('M-Club'!G3:G29,"DAILY*",'M-Club'!E3:E29)+SUMIF('M-Club'!G3:G29,"WEEKLY*",'M-Club'!E3:E29)+SUMIF('M-Club'!G3:G29,"MONTHLY*",'M-Club'!E3:E29)+SUMIF('M-Club'!G3:G29,"QUARTERLY*",'M-Club'!E3:E29)</f>
        <v/>
      </c>
      <c r="E15" s="42">
        <f>SUMIF('M-Club'!G3:G29,"*EVENT*",'M-Club'!E3:E29)+SUMIF('M-Club'!G3:G29,"GAMEDAY*",'M-Club'!E3:E29)</f>
        <v/>
      </c>
    </row>
    <row r="16">
      <c r="A16" t="inlineStr">
        <is>
          <t>DAVIS WADE - TURMAN FIELDHOUSE</t>
        </is>
      </c>
      <c r="B16" s="42">
        <f>SUM('Turman Fieldhouse'!D3:D46)</f>
        <v/>
      </c>
      <c r="C16" s="42">
        <f>SUM('Turman Fieldhouse'!E3:E46)</f>
        <v/>
      </c>
      <c r="D16" s="42">
        <f>SUMIF('Turman Fieldhouse'!G3:G46,"DAILY*",'Turman Fieldhouse'!E3:E46)+SUMIF('Turman Fieldhouse'!G3:G46,"WEEKLY*",'Turman Fieldhouse'!E3:E46)+SUMIF('Turman Fieldhouse'!G3:G46,"MONTHLY*",'Turman Fieldhouse'!E3:E46)+SUMIF('Turman Fieldhouse'!G3:G46,"QUARTERLY*",'Turman Fieldhouse'!E3:E46)</f>
        <v/>
      </c>
      <c r="E16" s="42">
        <f>SUMIF('Turman Fieldhouse'!G3:G46,"*EVENT*",'Turman Fieldhouse'!E3:E46)+SUMIF('Turman Fieldhouse'!G3:G46,"GAMEDAY*",'Turman Fieldhouse'!E3:E46)</f>
        <v/>
      </c>
    </row>
    <row r="17">
      <c r="A17" s="64" t="inlineStr">
        <is>
          <t>DAVIS WADE STADIUM SUBTOTAL</t>
        </is>
      </c>
      <c r="B17" s="65">
        <f>SUM(B2:B16)</f>
        <v/>
      </c>
      <c r="C17" s="65">
        <f>SUM(C2:C16)</f>
        <v/>
      </c>
      <c r="D17" s="65">
        <f>SUM(D2:D16)</f>
        <v/>
      </c>
      <c r="E17" s="65">
        <f>SUM(E2:E16)</f>
        <v/>
      </c>
    </row>
    <row r="18">
      <c r="A18" t="inlineStr">
        <is>
          <t>DUDY NOBLE FIELD</t>
        </is>
      </c>
      <c r="B18" s="42">
        <f>SUM('Dudy Noble Field'!D3:D177)</f>
        <v/>
      </c>
      <c r="C18" s="42">
        <f>SUM('Dudy Noble Field'!E3:E177)</f>
        <v/>
      </c>
      <c r="D18" s="42">
        <f>SUMIF('Dudy Noble Field'!G3:G177,"DAILY*",'Dudy Noble Field'!E3:E177)+SUMIF('Dudy Noble Field'!G3:G177,"WEEKLY*",'Dudy Noble Field'!E3:E177)+SUMIF('Dudy Noble Field'!G3:G177,"MONTHLY*",'Dudy Noble Field'!E3:E177)+SUMIF('Dudy Noble Field'!G3:G177,"QUARTERLY*",'Dudy Noble Field'!E3:E177)</f>
        <v/>
      </c>
      <c r="E18" s="42">
        <f>SUMIF('Dudy Noble Field'!G3:G177,"*EVENT*",'Dudy Noble Field'!E3:E177)+SUMIF('Dudy Noble Field'!G3:G177,"GAMEDAY*",'Dudy Noble Field'!E3:E177)</f>
        <v/>
      </c>
    </row>
    <row r="19">
      <c r="A19" t="inlineStr">
        <is>
          <t>HUMPHREY COLISEUM</t>
        </is>
      </c>
      <c r="B19" s="42">
        <f>SUM('Humphrey Coliseum'!D3:D221)</f>
        <v/>
      </c>
      <c r="C19" s="42">
        <f>SUM('Humphrey Coliseum'!E3:E221)</f>
        <v/>
      </c>
      <c r="D19" s="42">
        <f>SUMIF('Humphrey Coliseum'!G3:G221,"DAILY*",'Humphrey Coliseum'!E3:E221)+SUMIF('Humphrey Coliseum'!G3:G221,"WEEKLY*",'Humphrey Coliseum'!E3:E221)+SUMIF('Humphrey Coliseum'!G3:G221,"MONTHLY*",'Humphrey Coliseum'!E3:E221)+SUMIF('Humphrey Coliseum'!G3:G221,"QUARTERLY*",'Humphrey Coliseum'!E3:E221)</f>
        <v/>
      </c>
      <c r="E19" s="42">
        <f>SUMIF('Humphrey Coliseum'!G3:G221,"*EVENT*",'Humphrey Coliseum'!E3:E221)+SUMIF('Humphrey Coliseum'!G3:G221,"GAMEDAY*",'Humphrey Coliseum'!E3:E221)</f>
        <v/>
      </c>
    </row>
    <row r="20">
      <c r="A20" t="inlineStr">
        <is>
          <t>MIZE PAVILION</t>
        </is>
      </c>
      <c r="B20" s="42">
        <f>SUM('Mize Pavilion'!D3:D82)</f>
        <v/>
      </c>
      <c r="C20" s="42">
        <f>SUM('Mize Pavilion'!E3:E82)</f>
        <v/>
      </c>
      <c r="D20" s="42">
        <f>SUMIF('Mize Pavilion'!G3:G82,"DAILY*",'Mize Pavilion'!E3:E82)+SUMIF('Mize Pavilion'!G3:G82,"WEEKLY*",'Mize Pavilion'!E3:E82)+SUMIF('Mize Pavilion'!G3:G82,"MONTHLY*",'Mize Pavilion'!E3:E82)+SUMIF('Mize Pavilion'!G3:G82,"QUARTERLY*",'Mize Pavilion'!E3:E82)</f>
        <v/>
      </c>
      <c r="E20" s="42">
        <f>SUMIF('Mize Pavilion'!G3:G82,"*EVENT*",'Mize Pavilion'!E3:E82)+SUMIF('Mize Pavilion'!G3:G82,"GAMEDAY*",'Mize Pavilion'!E3:E82)</f>
        <v/>
      </c>
    </row>
    <row r="21">
      <c r="A21" t="inlineStr">
        <is>
          <t>NUSZ PARK</t>
        </is>
      </c>
      <c r="B21" s="42">
        <f>SUM('Nusz Park'!D3:D31)</f>
        <v/>
      </c>
      <c r="C21" s="42">
        <f>SUM('Nusz Park'!E3:E31)</f>
        <v/>
      </c>
      <c r="D21" s="42">
        <f>SUMIF('Nusz Park'!G3:G31,"DAILY*",'Nusz Park'!E3:E31)+SUMIF('Nusz Park'!G3:G31,"WEEKLY*",'Nusz Park'!E3:E31)+SUMIF('Nusz Park'!G3:G31,"MONTHLY*",'Nusz Park'!E3:E31)+SUMIF('Nusz Park'!G3:G31,"QUARTERLY*",'Nusz Park'!E3:E31)</f>
        <v/>
      </c>
      <c r="E21" s="42">
        <f>SUMIF('Nusz Park'!G3:G31,"*EVENT*",'Nusz Park'!E3:E31)+SUMIF('Nusz Park'!G3:G31,"GAMEDAY*",'Nusz Park'!E3:E31)</f>
        <v/>
      </c>
    </row>
    <row r="22">
      <c r="A22" t="inlineStr">
        <is>
          <t>SOFTBALL INDOOR CLUBHOUSE</t>
        </is>
      </c>
      <c r="B22" s="42">
        <f>SUM('Softball Indoor Clubhouse'!D3:D20)</f>
        <v/>
      </c>
      <c r="C22" s="42">
        <f>SUM('Softball Indoor Clubhouse'!E3:E20)</f>
        <v/>
      </c>
      <c r="D22" s="42">
        <f>SUMIF('Softball Indoor Clubhouse'!G3:G20,"DAILY*",'Softball Indoor Clubhouse'!E3:E20)+SUMIF('Softball Indoor Clubhouse'!G3:G20,"WEEKLY*",'Softball Indoor Clubhouse'!E3:E20)+SUMIF('Softball Indoor Clubhouse'!G3:G20,"MONTHLY*",'Softball Indoor Clubhouse'!E3:E20)+SUMIF('Softball Indoor Clubhouse'!G3:G20,"QUARTERLY*",'Softball Indoor Clubhouse'!E3:E20)</f>
        <v/>
      </c>
      <c r="E22" s="42">
        <f>SUMIF('Softball Indoor Clubhouse'!G3:G20,"*EVENT*",'Softball Indoor Clubhouse'!E3:E20)+SUMIF('Softball Indoor Clubhouse'!G3:G20,"GAMEDAY*",'Softball Indoor Clubhouse'!E3:E20)</f>
        <v/>
      </c>
    </row>
    <row r="23">
      <c r="A23" t="inlineStr">
        <is>
          <t>RULA TENNIS CENTER</t>
        </is>
      </c>
      <c r="B23" s="42">
        <f>SUM('Rula Tennis Center'!D3:D31)</f>
        <v/>
      </c>
      <c r="C23" s="42">
        <f>SUM('Rula Tennis Center'!E3:E31)</f>
        <v/>
      </c>
      <c r="D23" s="42">
        <f>SUMIF('Rula Tennis Center'!G3:G31,"DAILY*",'Rula Tennis Center'!E3:E31)+SUMIF('Rula Tennis Center'!G3:G31,"WEEKLY*",'Rula Tennis Center'!E3:E31)+SUMIF('Rula Tennis Center'!G3:G31,"MONTHLY*",'Rula Tennis Center'!E3:E31)+SUMIF('Rula Tennis Center'!G3:G31,"QUARTERLY*",'Rula Tennis Center'!E3:E31)</f>
        <v/>
      </c>
      <c r="E23" s="42">
        <f>SUMIF('Rula Tennis Center'!G3:G31,"*EVENT*",'Rula Tennis Center'!E3:E31)+SUMIF('Rula Tennis Center'!G3:G31,"GAMEDAY*",'Rula Tennis Center'!E3:E31)</f>
        <v/>
      </c>
    </row>
    <row r="24">
      <c r="A24" t="inlineStr">
        <is>
          <t>A.J. PITTS TENNIS CENTER</t>
        </is>
      </c>
      <c r="B24" s="42">
        <f>SUM('A.J. Pitts Tennis Center'!D3:D31)</f>
        <v/>
      </c>
      <c r="C24" s="42">
        <f>SUM('A.J. Pitts Tennis Center'!E3:E31)</f>
        <v/>
      </c>
      <c r="D24" s="42">
        <f>SUMIF('A.J. Pitts Tennis Center'!G3:G31,"DAILY*",'A.J. Pitts Tennis Center'!E3:E31)+SUMIF('A.J. Pitts Tennis Center'!G3:G31,"WEEKLY*",'A.J. Pitts Tennis Center'!E3:E31)+SUMIF('A.J. Pitts Tennis Center'!G3:G31,"MONTHLY*",'A.J. Pitts Tennis Center'!E3:E31)+SUMIF('A.J. Pitts Tennis Center'!G3:G31,"QUARTERLY*",'A.J. Pitts Tennis Center'!E3:E31)</f>
        <v/>
      </c>
      <c r="E24" s="42">
        <f>SUMIF('A.J. Pitts Tennis Center'!G3:G31,"*EVENT*",'A.J. Pitts Tennis Center'!E3:E31)+SUMIF('A.J. Pitts Tennis Center'!G3:G31,"GAMEDAY*",'A.J. Pitts Tennis Center'!E3:E31)</f>
        <v/>
      </c>
    </row>
    <row r="25">
      <c r="A25" t="inlineStr">
        <is>
          <t>NEWELL-GRISSOM BUILDING</t>
        </is>
      </c>
      <c r="B25" s="42">
        <f>SUM('Newell-Grissom Building'!D3:D52)</f>
        <v/>
      </c>
      <c r="C25" s="42">
        <f>SUM('Newell-Grissom Building'!E3:E52)</f>
        <v/>
      </c>
      <c r="D25" s="42">
        <f>SUMIF('Newell-Grissom Building'!G3:G52,"DAILY*",'Newell-Grissom Building'!E3:E52)+SUMIF('Newell-Grissom Building'!G3:G52,"WEEKLY*",'Newell-Grissom Building'!E3:E52)+SUMIF('Newell-Grissom Building'!G3:G52,"MONTHLY*",'Newell-Grissom Building'!E3:E52)+SUMIF('Newell-Grissom Building'!G3:G52,"QUARTERLY*",'Newell-Grissom Building'!E3:E52)</f>
        <v/>
      </c>
      <c r="E25" s="42">
        <f>SUMIF('Newell-Grissom Building'!G3:G52,"*EVENT*",'Newell-Grissom Building'!E3:E52)+SUMIF('Newell-Grissom Building'!G3:G52,"GAMEDAY*",'Newell-Grissom Building'!E3:E52)</f>
        <v/>
      </c>
    </row>
    <row r="26">
      <c r="A26" t="inlineStr">
        <is>
          <t>SOCCER STADIUM</t>
        </is>
      </c>
      <c r="B26" s="42">
        <f>SUM('Soccer Stadium'!D3:D13)</f>
        <v/>
      </c>
      <c r="C26" s="42">
        <f>SUM('Soccer Stadium'!E3:E13)</f>
        <v/>
      </c>
      <c r="D26" s="42">
        <f>SUMIF('Soccer Stadium'!G3:G13,"DAILY*",'Soccer Stadium'!E3:E13)+SUMIF('Soccer Stadium'!G3:G13,"WEEKLY*",'Soccer Stadium'!E3:E13)+SUMIF('Soccer Stadium'!G3:G13,"MONTHLY*",'Soccer Stadium'!E3:E13)+SUMIF('Soccer Stadium'!G3:G13,"QUARTERLY*",'Soccer Stadium'!E3:E13)</f>
        <v/>
      </c>
      <c r="E26" s="42">
        <f>SUMIF('Soccer Stadium'!G3:G13,"*EVENT*",'Soccer Stadium'!E3:E13)+SUMIF('Soccer Stadium'!G3:G13,"GAMEDAY*",'Soccer Stadium'!E3:E13)</f>
        <v/>
      </c>
    </row>
    <row r="27">
      <c r="A27" t="inlineStr">
        <is>
          <t>SOCCER CLUBHOUSE</t>
        </is>
      </c>
      <c r="B27" s="42">
        <f>SUM('Soccer Clubhouse'!D3:D22)</f>
        <v/>
      </c>
      <c r="C27" s="42">
        <f>SUM('Soccer Clubhouse'!E3:E22)</f>
        <v/>
      </c>
      <c r="D27" s="42">
        <f>SUMIF('Soccer Clubhouse'!G3:G22,"DAILY*",'Soccer Clubhouse'!E3:E22)+SUMIF('Soccer Clubhouse'!G3:G22,"WEEKLY*",'Soccer Clubhouse'!E3:E22)+SUMIF('Soccer Clubhouse'!G3:G22,"MONTHLY*",'Soccer Clubhouse'!E3:E22)+SUMIF('Soccer Clubhouse'!G3:G22,"QUARTERLY*",'Soccer Clubhouse'!E3:E22)</f>
        <v/>
      </c>
      <c r="E27" s="42">
        <f>SUMIF('Soccer Clubhouse'!G3:G22,"*EVENT*",'Soccer Clubhouse'!E3:E22)+SUMIF('Soccer Clubhouse'!G3:G22,"GAMEDAY*",'Soccer Clubhouse'!E3:E22)</f>
        <v/>
      </c>
    </row>
    <row r="28">
      <c r="A28" t="inlineStr">
        <is>
          <t>BRYAN BUILDING</t>
        </is>
      </c>
      <c r="B28" s="42">
        <f>SUM('Bryan Building'!D3:D124)</f>
        <v/>
      </c>
      <c r="C28" s="42">
        <f>SUM('Bryan Building'!E3:E124)</f>
        <v/>
      </c>
      <c r="D28" s="42">
        <f>SUMIF('Bryan Building'!G3:G124,"DAILY*",'Bryan Building'!E3:E124)+SUMIF('Bryan Building'!G3:G124,"WEEKLY*",'Bryan Building'!E3:E124)+SUMIF('Bryan Building'!G3:G124,"MONTHLY*",'Bryan Building'!E3:E124)+SUMIF('Bryan Building'!G3:G124,"QUARTERLY*",'Bryan Building'!E3:E124)</f>
        <v/>
      </c>
      <c r="E28" s="42">
        <f>SUMIF('Bryan Building'!G3:G124,"*EVENT*",'Bryan Building'!E3:E124)+SUMIF('Bryan Building'!G3:G124,"GAMEDAY*",'Bryan Building'!E3:E124)</f>
        <v/>
      </c>
    </row>
    <row r="29">
      <c r="A29" t="inlineStr">
        <is>
          <t>LEO SEAL</t>
        </is>
      </c>
      <c r="B29" s="42">
        <f>SUM('Leo Seal'!D5:D150)</f>
        <v/>
      </c>
      <c r="C29" s="42">
        <f>SUM('Leo Seal'!E5:E150)</f>
        <v/>
      </c>
      <c r="D29" s="42">
        <f>SUMIF('Leo Seal'!G5:G150,"DAILY*",'Leo Seal'!E5:E150)+SUMIF('Leo Seal'!G5:G150,"WEEKLY*",'Leo Seal'!E5:E150)+SUMIF('Leo Seal'!G5:G150,"MONTHLY*",'Leo Seal'!E5:E150)+SUMIF('Leo Seal'!G5:G150,"QUARTERLY*",'Leo Seal'!E5:E150)</f>
        <v/>
      </c>
      <c r="E29" s="42">
        <f>SUMIF('Leo Seal'!G5:G150,"*EVENT*",'Leo Seal'!E5:E150)+SUMIF('Leo Seal'!G5:G150,"GAMEDAY*",'Leo Seal'!E5:E150)</f>
        <v/>
      </c>
    </row>
    <row r="30">
      <c r="A30" t="inlineStr">
        <is>
          <t>TEMPLETON</t>
        </is>
      </c>
      <c r="B30" s="42">
        <f>SUM('Templeton'!D3:D112)</f>
        <v/>
      </c>
      <c r="C30" s="42">
        <f>SUM('Templeton'!E3:E112)</f>
        <v/>
      </c>
      <c r="D30" s="42">
        <f>SUMIF('Templeton'!G3:G112,"DAILY*",'Templeton'!E3:E112)+SUMIF('Templeton'!G3:G112,"WEEKLY*",'Templeton'!E3:E112)+SUMIF('Templeton'!G3:G112,"MONTHLY*",'Templeton'!E3:E112)+SUMIF('Templeton'!G3:G112,"QUARTERLY*",'Templeton'!E3:E112)</f>
        <v/>
      </c>
      <c r="E30" s="42">
        <f>SUMIF('Templeton'!G3:G112,"*EVENT*",'Templeton'!E3:E112)+SUMIF('Templeton'!G3:G112,"GAMEDAY*",'Templeton'!E3:E112)</f>
        <v/>
      </c>
    </row>
    <row r="31">
      <c r="A31" t="inlineStr">
        <is>
          <t>SHIRA</t>
        </is>
      </c>
      <c r="B31" s="42">
        <f>SUM('Shira'!D3:D146)</f>
        <v/>
      </c>
      <c r="C31" s="42">
        <f>SUM('Shira'!E3:E146)</f>
        <v/>
      </c>
      <c r="D31" s="42">
        <f>SUMIF('Shira'!G3:G146,"DAILY*",'Shira'!E3:E146)+SUMIF('Shira'!G3:G146,"WEEKLY*",'Shira'!E3:E146)+SUMIF('Shira'!G3:G146,"MONTHLY*",'Shira'!E3:E146)+SUMIF('Shira'!G3:G146,"QUARTERLY*",'Shira'!E3:E146)</f>
        <v/>
      </c>
      <c r="E31" s="42">
        <f>SUMIF('Shira'!G3:G146,"*EVENT*",'Shira'!E3:E146)+SUMIF('Shira'!G3:G146,"GAMEDAY*",'Shira'!E3:E146)</f>
        <v/>
      </c>
    </row>
    <row r="32">
      <c r="A32" t="inlineStr">
        <is>
          <t>PALMEIRO</t>
        </is>
      </c>
      <c r="B32" s="42">
        <f>SUM('Palmeiro'!D3:D17)</f>
        <v/>
      </c>
      <c r="C32" s="42">
        <f>SUM('Palmeiro'!E3:E17)</f>
        <v/>
      </c>
      <c r="D32" s="42">
        <f>SUMIF('Palmeiro'!G3:G17,"DAILY*",'Palmeiro'!E3:E17)+SUMIF('Palmeiro'!G3:G17,"WEEKLY*",'Palmeiro'!E3:E17)+SUMIF('Palmeiro'!G3:G17,"MONTHLY*",'Palmeiro'!E3:E17)+SUMIF('Palmeiro'!G3:G17,"QUARTERLY*",'Palmeiro'!E3:E17)</f>
        <v/>
      </c>
      <c r="E32" s="42">
        <f>SUMIF('Palmeiro'!G3:G17,"*EVENT*",'Palmeiro'!E3:E17)+SUMIF('Palmeiro'!G3:G17,"GAMEDAY*",'Palmeiro'!E3:E17)</f>
        <v/>
      </c>
    </row>
    <row r="33">
      <c r="A33" t="inlineStr">
        <is>
          <t>BASEBALL COACHES OFFICES</t>
        </is>
      </c>
      <c r="B33" s="42">
        <f>SUM('Baseball Coaches Offices'!D3:D29)</f>
        <v/>
      </c>
      <c r="C33" s="42">
        <f>SUM('Baseball Coaches Offices'!E3:E29)</f>
        <v/>
      </c>
      <c r="D33" s="42">
        <f>SUMIF('Baseball Coaches Offices'!G3:G29,"DAILY*",'Baseball Coaches Offices'!E3:E29)+SUMIF('Baseball Coaches Offices'!G3:G29,"WEEKLY*",'Baseball Coaches Offices'!E3:E29)+SUMIF('Baseball Coaches Offices'!G3:G29,"MONTHLY*",'Baseball Coaches Offices'!E3:E29)+SUMIF('Baseball Coaches Offices'!G3:G29,"QUARTERLY*",'Baseball Coaches Offices'!E3:E29)</f>
        <v/>
      </c>
      <c r="E33" s="42">
        <f>SUMIF('Baseball Coaches Offices'!G3:G29,"*EVENT*",'Baseball Coaches Offices'!E3:E29)+SUMIF('Baseball Coaches Offices'!G3:G29,"GAMEDAY*",'Baseball Coaches Offices'!E3:E29)</f>
        <v/>
      </c>
    </row>
    <row r="34">
      <c r="A34" s="43" t="inlineStr">
        <is>
          <t>TOTAL (ALL BUILDINGS)</t>
        </is>
      </c>
      <c r="B34" s="44">
        <f>B17+SUM(B18:B33)</f>
        <v/>
      </c>
      <c r="C34" s="44">
        <f>C17+SUM(C18:C33)</f>
        <v/>
      </c>
      <c r="D34" s="44">
        <f>D17+SUM(D18:D33)</f>
        <v/>
      </c>
      <c r="E34" s="44">
        <f>E17+SUM(E18:E33)</f>
        <v/>
      </c>
    </row>
  </sheetData>
  <pageMargins left="0.75" right="0.75" top="1" bottom="1" header="0.5" footer="0.5"/>
  <headerFooter>
    <oddHeader>&amp;C&amp;9 Appendix D – Facility Details and Required Services</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37"/>
  <sheetViews>
    <sheetView tabSelected="1" workbookViewId="0">
      <selection activeCell="B26" sqref="B26"/>
    </sheetView>
  </sheetViews>
  <sheetFormatPr baseColWidth="10" defaultColWidth="8.7109375" defaultRowHeight="16"/>
  <cols>
    <col width="44" customWidth="1" min="1" max="1"/>
    <col width="100" customWidth="1" min="2" max="2"/>
  </cols>
  <sheetData>
    <row r="1" ht="20" customHeight="1">
      <c r="A1" s="61" t="inlineStr">
        <is>
          <t>LEGEND</t>
        </is>
      </c>
      <c r="B1" s="62" t="n"/>
    </row>
    <row r="2">
      <c r="A2" s="67" t="inlineStr">
        <is>
          <t>Column</t>
        </is>
      </c>
      <c r="B2" s="67" t="inlineStr">
        <is>
          <t>Meaning</t>
        </is>
      </c>
    </row>
    <row r="3" ht="17" customHeight="1">
      <c r="A3" s="63" t="inlineStr">
        <is>
          <t>BUILDING / ROOM NO / SPACE DESCRIPTION</t>
        </is>
      </c>
      <c r="B3" s="62" t="inlineStr">
        <is>
          <t>Facility, room number and room use as listed for each space.</t>
        </is>
      </c>
    </row>
    <row r="4" ht="17" customHeight="1">
      <c r="A4" s="63" t="inlineStr">
        <is>
          <t>NET SQ FT</t>
        </is>
      </c>
      <c r="B4" s="62" t="inlineStr">
        <is>
          <t>Total square footage of the space.</t>
        </is>
      </c>
    </row>
    <row r="5" ht="34" customHeight="1">
      <c r="A5" s="63" t="inlineStr">
        <is>
          <t>CLEANABLE SQ FT</t>
        </is>
      </c>
      <c r="B5" s="62" t="inlineStr">
        <is>
          <t>Square footage the Custodial Contractor is responsible for cleaning. Equals Net SQ FT unless part of the space is excluded. Spaces that are not cleaned show NC.</t>
        </is>
      </c>
    </row>
    <row r="6" ht="34" customHeight="1">
      <c r="A6" s="63" t="inlineStr">
        <is>
          <t>APPA LEVEL</t>
        </is>
      </c>
      <c r="B6" s="62" t="inlineStr">
        <is>
          <t>Required custodial cleaning level (APPA Operational Guidelines for Educational Facilities). Level 1 = Orderly Spotlessness (highest standard). Level 2 = Ordinary Tidiness.</t>
        </is>
      </c>
    </row>
    <row r="7" ht="17" customHeight="1">
      <c r="A7" s="63" t="inlineStr">
        <is>
          <t>FREQUENCY</t>
        </is>
      </c>
      <c r="B7" s="62" t="inlineStr">
        <is>
          <t>How often the space is cleaned. See Frequency codes below.</t>
        </is>
      </c>
    </row>
    <row r="8" ht="17" customHeight="1">
      <c r="A8" s="63" t="inlineStr">
        <is>
          <t>CLEANING WINDOW</t>
        </is>
      </c>
      <c r="B8" s="62" t="inlineStr">
        <is>
          <t>When the cleaning takes place. See Window codes below.</t>
        </is>
      </c>
    </row>
    <row r="9">
      <c r="A9" s="62" t="n"/>
      <c r="B9" s="62" t="n"/>
    </row>
    <row r="10">
      <c r="A10" s="67" t="inlineStr">
        <is>
          <t>Code</t>
        </is>
      </c>
      <c r="B10" s="67" t="inlineStr">
        <is>
          <t>Meaning</t>
        </is>
      </c>
    </row>
    <row r="11" ht="51" customHeight="1">
      <c r="A11" s="63" t="inlineStr">
        <is>
          <t>NC</t>
        </is>
      </c>
      <c r="B11" s="62" t="inlineStr">
        <is>
          <t>Not Cleaned. The space is not part of the Custodial Contractor's scope. NC appears in Cleanable SQ FT, APPA Level, Frequency and Window, and the space is excluded from all cleanable totals. Includes mechanical, electrical, equipment and storage rooms, janitor/custodial closets and concession stands.</t>
        </is>
      </c>
    </row>
    <row r="12">
      <c r="A12" s="62" t="n"/>
      <c r="B12" s="62" t="n"/>
    </row>
    <row r="13">
      <c r="A13" s="67" t="inlineStr">
        <is>
          <t>Frequency code</t>
        </is>
      </c>
      <c r="B13" s="67" t="inlineStr">
        <is>
          <t>Meaning</t>
        </is>
      </c>
    </row>
    <row r="14" ht="17" customHeight="1">
      <c r="A14" s="63" t="inlineStr">
        <is>
          <t>DAILY CLEAN</t>
        </is>
      </c>
      <c r="B14" s="62" t="inlineStr">
        <is>
          <t>Cleaned every day.</t>
        </is>
      </c>
    </row>
    <row r="15" ht="17" customHeight="1">
      <c r="A15" s="63" t="inlineStr">
        <is>
          <t>DAILY CLEAN - SINGLE</t>
        </is>
      </c>
      <c r="B15" s="62" t="inlineStr">
        <is>
          <t>Cleaned once each day.</t>
        </is>
      </c>
    </row>
    <row r="16" ht="17" customHeight="1">
      <c r="A16" s="63" t="inlineStr">
        <is>
          <t>DAILY CLEAN - MULTIPLE</t>
        </is>
      </c>
      <c r="B16" s="62" t="inlineStr">
        <is>
          <t>Cleaned more than once each day; see the Window column for the schedule.</t>
        </is>
      </c>
    </row>
    <row r="17" ht="17" customHeight="1">
      <c r="A17" s="63" t="inlineStr">
        <is>
          <t>WEEKLY CLEAN</t>
        </is>
      </c>
      <c r="B17" s="62" t="inlineStr">
        <is>
          <t>Cleaned once each week. Included in the daily cleaning price.</t>
        </is>
      </c>
    </row>
    <row r="18" ht="17" customHeight="1">
      <c r="A18" s="63" t="inlineStr">
        <is>
          <t>MONTHLY CLEAN</t>
        </is>
      </c>
      <c r="B18" s="62" t="inlineStr">
        <is>
          <t>Cleaned once each month. Included in the daily cleaning price.</t>
        </is>
      </c>
    </row>
    <row r="19" ht="17" customHeight="1">
      <c r="A19" s="63" t="inlineStr">
        <is>
          <t>QUARTERLY CLEAN</t>
        </is>
      </c>
      <c r="B19" s="62" t="inlineStr">
        <is>
          <t>Cleaned once each quarter. Included in the daily cleaning price.</t>
        </is>
      </c>
    </row>
    <row r="20" ht="17" customHeight="1">
      <c r="A20" s="63" t="inlineStr">
        <is>
          <t>EVENT CLEAN</t>
        </is>
      </c>
      <c r="B20" s="62" t="inlineStr">
        <is>
          <t>Cleaned for football and other scheduled events, in the pre-event, game-day and post-event periods described in the Scope of Services.</t>
        </is>
      </c>
    </row>
    <row r="21">
      <c r="A21" s="63" t="n"/>
      <c r="B21" s="62" t="n"/>
    </row>
    <row r="22">
      <c r="A22" s="67" t="inlineStr">
        <is>
          <t>Window code</t>
        </is>
      </c>
      <c r="B22" s="67" t="inlineStr">
        <is>
          <t>Meaning</t>
        </is>
      </c>
    </row>
    <row r="23" ht="17" customHeight="1">
      <c r="A23" s="63" t="inlineStr">
        <is>
          <t>7:00PM-7:00AM</t>
        </is>
      </c>
      <c r="B23" s="62" t="inlineStr">
        <is>
          <t>Cleaning is performed between 7:00 PM and 7:00 AM.</t>
        </is>
      </c>
    </row>
    <row r="24" ht="17" customHeight="1">
      <c r="A24" s="63" t="inlineStr">
        <is>
          <t>9PM-7AM</t>
        </is>
      </c>
      <c r="B24" s="62" t="inlineStr">
        <is>
          <t>Cleaning is performed between 9:00 PM and 7:00 AM (Templeton Athletic Academic Center).</t>
        </is>
      </c>
    </row>
    <row r="25" ht="17" customHeight="1">
      <c r="A25" s="63" t="inlineStr">
        <is>
          <t>FB PREP, FB GAMES, SPECIAL EVENTS</t>
        </is>
      </c>
      <c r="B25" s="62" t="inlineStr">
        <is>
          <t>Cleaning is performed in the football preparation period, on gamedays and for special events.</t>
        </is>
      </c>
    </row>
    <row r="26" ht="32" customHeight="1">
      <c r="A26" s="63" t="inlineStr">
        <is>
          <t>GAMEDAYS; 7:00PM-7:00AM</t>
        </is>
      </c>
      <c r="B26" s="62" t="inlineStr">
        <is>
          <t>Cleaning is performed on gamedays, during the 7:00 PM to 7:00 AM period.</t>
        </is>
      </c>
    </row>
    <row r="27" ht="32" customHeight="1">
      <c r="A27" s="63" t="inlineStr">
        <is>
          <t>TWICE DAILY / 3 MEAL SERVICES EACH DAY / FREQUENTLY MAINTAINED</t>
        </is>
      </c>
      <c r="B27" s="62" t="inlineStr">
        <is>
          <t>Leo Seal Jr. Football Complex spaces that are serviced repeatedly through the day (for example after each meal service).</t>
        </is>
      </c>
    </row>
    <row r="28">
      <c r="A28" s="62" t="n"/>
      <c r="B28" s="62" t="n"/>
    </row>
    <row r="29" ht="17" customHeight="1">
      <c r="A29" s="67" t="inlineStr">
        <is>
          <t>Summary tab</t>
        </is>
      </c>
      <c r="B29" s="67" t="inlineStr">
        <is>
          <t>Meaning</t>
        </is>
      </c>
    </row>
    <row r="30" ht="17" customHeight="1">
      <c r="A30" s="63" t="inlineStr">
        <is>
          <t>Total Square Footage</t>
        </is>
      </c>
      <c r="B30" s="62" t="inlineStr">
        <is>
          <t>Sum of Net SQ FT for every room in the building.</t>
        </is>
      </c>
    </row>
    <row r="31" ht="17" customHeight="1">
      <c r="A31" s="63" t="inlineStr">
        <is>
          <t>Cleanable Square Footage</t>
        </is>
      </c>
      <c r="B31" s="62" t="inlineStr">
        <is>
          <t>Sum of Cleanable SQ FT. NC rooms count as zero.</t>
        </is>
      </c>
    </row>
    <row r="32" ht="17" customHeight="1">
      <c r="A32" s="63" t="inlineStr">
        <is>
          <t>Daily Cleanable SF</t>
        </is>
      </c>
      <c r="B32" s="62" t="inlineStr">
        <is>
          <t>Cleanable SQ FT in rooms whose Frequency is daily, weekly, monthly or quarterly. All are included in the daily cleaning price.</t>
        </is>
      </c>
    </row>
    <row r="33" ht="17" customHeight="1">
      <c r="A33" s="63" t="inlineStr">
        <is>
          <t>Event Cleanable SF</t>
        </is>
      </c>
      <c r="B33" s="62" t="inlineStr">
        <is>
          <t>Cleanable SQ FT in rooms whose Frequency contains EVENT.</t>
        </is>
      </c>
    </row>
    <row r="34" ht="17" customHeight="1">
      <c r="A34" s="63" t="inlineStr">
        <is>
          <t>Davis Wade Stadium Subtotal</t>
        </is>
      </c>
      <c r="B34" s="62" t="inlineStr">
        <is>
          <t>Includes all Davis Wade tabs plus the M-Club and Turman Fieldhouse tabs.</t>
        </is>
      </c>
    </row>
    <row r="35"/>
    <row r="36"/>
    <row r="37">
      <c r="A37" s="67" t="n"/>
      <c r="B37" s="67" t="n"/>
    </row>
  </sheetData>
  <pageMargins left="0.75" right="0.75" top="1" bottom="1" header="0.5" footer="0.5"/>
  <headerFooter>
    <oddHeader>&amp;C&amp;9 Appendix D – Facility Details and Required Services</oddHeader>
    <oddFooter/>
    <evenHeader/>
    <evenFooter/>
    <firstHeader/>
    <firstFooter/>
  </headerFooter>
</worksheet>
</file>

<file path=xl/worksheets/sheet3.xml><?xml version="1.0" encoding="utf-8"?>
<worksheet xmlns="http://schemas.openxmlformats.org/spreadsheetml/2006/main">
  <sheetPr>
    <tabColor rgb="FF00B050"/>
    <outlinePr summaryBelow="1" summaryRight="1"/>
    <pageSetUpPr fitToPage="1"/>
  </sheetPr>
  <dimension ref="A1:H35"/>
  <sheetViews>
    <sheetView zoomScale="85" zoomScaleNormal="85" workbookViewId="0">
      <selection activeCell="C65" sqref="C65"/>
    </sheetView>
  </sheetViews>
  <sheetFormatPr baseColWidth="10" defaultColWidth="8.7109375" defaultRowHeight="16"/>
  <cols>
    <col width="31.42578125" bestFit="1" customWidth="1" min="1" max="1"/>
    <col width="9" customWidth="1" style="72" min="2" max="2"/>
    <col width="62.5703125" bestFit="1" customWidth="1" style="72" min="3" max="3"/>
    <col width="11.42578125" customWidth="1" style="72" min="4" max="5"/>
    <col width="12.140625" bestFit="1" customWidth="1" min="6" max="6"/>
    <col width="22.5703125" bestFit="1" customWidth="1" style="73" min="7" max="7"/>
    <col width="37.28515625" bestFit="1" customWidth="1" style="73" min="8" max="8"/>
    <col width="9" customWidth="1" min="9" max="9"/>
  </cols>
  <sheetData>
    <row r="1" ht="17" customHeight="1">
      <c r="A1" s="68" t="inlineStr">
        <is>
          <t>DAVIS WADE- WEST GROUND</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WEST GROUND</t>
        </is>
      </c>
      <c r="B3" s="6" t="n">
        <v>80</v>
      </c>
      <c r="C3" s="6" t="inlineStr">
        <is>
          <t>WEST SUB CONCESSION WAREHOUSE RAMP</t>
        </is>
      </c>
      <c r="D3" s="6" t="n">
        <v>812</v>
      </c>
      <c r="E3" s="6" t="inlineStr">
        <is>
          <t>NC</t>
        </is>
      </c>
      <c r="F3" s="6" t="inlineStr">
        <is>
          <t>NC</t>
        </is>
      </c>
      <c r="G3" s="31" t="inlineStr">
        <is>
          <t>NC</t>
        </is>
      </c>
      <c r="H3" s="31" t="inlineStr">
        <is>
          <t>NC</t>
        </is>
      </c>
    </row>
    <row r="4">
      <c r="A4" s="7" t="inlineStr">
        <is>
          <t>DAVIS WADE - WEST GROUND</t>
        </is>
      </c>
      <c r="B4" s="6" t="n">
        <v>81</v>
      </c>
      <c r="C4" s="6" t="inlineStr">
        <is>
          <t>WEST SUB ATHLETIC STORAGE</t>
        </is>
      </c>
      <c r="D4" s="6" t="n">
        <v>5358</v>
      </c>
      <c r="E4" s="6" t="inlineStr">
        <is>
          <t>NC</t>
        </is>
      </c>
      <c r="F4" s="6" t="inlineStr">
        <is>
          <t>NC</t>
        </is>
      </c>
      <c r="G4" s="31" t="inlineStr">
        <is>
          <t>NC</t>
        </is>
      </c>
      <c r="H4" s="31" t="inlineStr">
        <is>
          <t>NC</t>
        </is>
      </c>
    </row>
    <row r="5">
      <c r="A5" s="7" t="inlineStr">
        <is>
          <t>DAVIS WADE - WEST GROUND</t>
        </is>
      </c>
      <c r="B5" s="6" t="inlineStr">
        <is>
          <t>81A</t>
        </is>
      </c>
      <c r="C5" s="6" t="inlineStr">
        <is>
          <t>WEST SUB FAN EXPERIENCE STORAGE</t>
        </is>
      </c>
      <c r="D5" s="6" t="n">
        <v>988</v>
      </c>
      <c r="E5" s="6" t="inlineStr">
        <is>
          <t>NC</t>
        </is>
      </c>
      <c r="F5" s="6" t="inlineStr">
        <is>
          <t>NC</t>
        </is>
      </c>
      <c r="G5" s="31" t="inlineStr">
        <is>
          <t>NC</t>
        </is>
      </c>
      <c r="H5" s="31" t="inlineStr">
        <is>
          <t>NC</t>
        </is>
      </c>
    </row>
    <row r="6">
      <c r="A6" s="7" t="inlineStr">
        <is>
          <t>DAVIS WADE - WEST GROUND</t>
        </is>
      </c>
      <c r="B6" s="6" t="inlineStr">
        <is>
          <t>81B</t>
        </is>
      </c>
      <c r="C6" s="6" t="inlineStr">
        <is>
          <t>WEST SUB GAME OPERATIONS STORAGE</t>
        </is>
      </c>
      <c r="D6" s="6" t="n">
        <v>631</v>
      </c>
      <c r="E6" s="6" t="inlineStr">
        <is>
          <t>NC</t>
        </is>
      </c>
      <c r="F6" s="6" t="inlineStr">
        <is>
          <t>NC</t>
        </is>
      </c>
      <c r="G6" s="31" t="inlineStr">
        <is>
          <t>NC</t>
        </is>
      </c>
      <c r="H6" s="31" t="inlineStr">
        <is>
          <t>NC</t>
        </is>
      </c>
    </row>
    <row r="7">
      <c r="A7" s="7" t="inlineStr">
        <is>
          <t>DAVIS WADE - WEST GROUND</t>
        </is>
      </c>
      <c r="B7" s="6" t="inlineStr">
        <is>
          <t>81C</t>
        </is>
      </c>
      <c r="C7" s="6" t="inlineStr">
        <is>
          <t>WEST SUB FACILITIES STORAGE</t>
        </is>
      </c>
      <c r="D7" s="6" t="n">
        <v>715</v>
      </c>
      <c r="E7" s="6" t="inlineStr">
        <is>
          <t>NC</t>
        </is>
      </c>
      <c r="F7" s="6" t="inlineStr">
        <is>
          <t>NC</t>
        </is>
      </c>
      <c r="G7" s="31" t="inlineStr">
        <is>
          <t>NC</t>
        </is>
      </c>
      <c r="H7" s="31" t="inlineStr">
        <is>
          <t>NC</t>
        </is>
      </c>
    </row>
    <row r="8">
      <c r="A8" s="7" t="inlineStr">
        <is>
          <t>DAVIS WADE - WEST GROUND</t>
        </is>
      </c>
      <c r="B8" s="6" t="inlineStr">
        <is>
          <t>81D</t>
        </is>
      </c>
      <c r="C8" s="6" t="inlineStr">
        <is>
          <t>WEST SUB CONCESSION WAREHOUSE</t>
        </is>
      </c>
      <c r="D8" s="6" t="n">
        <v>6677</v>
      </c>
      <c r="E8" s="6" t="inlineStr">
        <is>
          <t>NC</t>
        </is>
      </c>
      <c r="F8" s="6" t="inlineStr">
        <is>
          <t>NC</t>
        </is>
      </c>
      <c r="G8" s="31" t="inlineStr">
        <is>
          <t>NC</t>
        </is>
      </c>
      <c r="H8" s="31" t="inlineStr">
        <is>
          <t>NC</t>
        </is>
      </c>
    </row>
    <row r="9">
      <c r="A9" s="7" t="inlineStr">
        <is>
          <t>DAVIS WADE - WEST GROUND</t>
        </is>
      </c>
      <c r="B9" s="6" t="n">
        <v>100</v>
      </c>
      <c r="C9" s="6" t="inlineStr">
        <is>
          <t>WEST GROUND ELEVATOR EQUIPMENT</t>
        </is>
      </c>
      <c r="D9" s="6" t="n">
        <v>65</v>
      </c>
      <c r="E9" s="6" t="inlineStr">
        <is>
          <t>NC</t>
        </is>
      </c>
      <c r="F9" s="6" t="inlineStr">
        <is>
          <t>NC</t>
        </is>
      </c>
      <c r="G9" s="31" t="inlineStr">
        <is>
          <t>NC</t>
        </is>
      </c>
      <c r="H9" s="31" t="inlineStr">
        <is>
          <t>NC</t>
        </is>
      </c>
    </row>
    <row r="10">
      <c r="A10" s="7" t="inlineStr">
        <is>
          <t>DAVIS WADE - WEST GROUND</t>
        </is>
      </c>
      <c r="B10" s="6" t="n">
        <v>101</v>
      </c>
      <c r="C10" s="6" t="inlineStr">
        <is>
          <t>WEST GROUND TOILET</t>
        </is>
      </c>
      <c r="D10" s="6" t="n">
        <v>823</v>
      </c>
      <c r="E10" s="6" t="n">
        <v>823</v>
      </c>
      <c r="F10" s="6" t="n">
        <v>2</v>
      </c>
      <c r="G10" s="4" t="inlineStr">
        <is>
          <t>EVENT CLEAN</t>
        </is>
      </c>
      <c r="H10" s="4" t="inlineStr">
        <is>
          <t>FB PREP, FB GAMES, SPECIAL EVENTS</t>
        </is>
      </c>
    </row>
    <row r="11">
      <c r="A11" s="7" t="inlineStr">
        <is>
          <t>DAVIS WADE - WEST GROUND</t>
        </is>
      </c>
      <c r="B11" s="6" t="n">
        <v>102</v>
      </c>
      <c r="C11" s="6" t="inlineStr">
        <is>
          <t>WEST GROUND CONCESSIONS</t>
        </is>
      </c>
      <c r="D11" s="6" t="n">
        <v>874</v>
      </c>
      <c r="E11" s="6" t="inlineStr">
        <is>
          <t>NC</t>
        </is>
      </c>
      <c r="F11" s="6" t="inlineStr">
        <is>
          <t>NC</t>
        </is>
      </c>
      <c r="G11" s="31" t="inlineStr">
        <is>
          <t>NC</t>
        </is>
      </c>
      <c r="H11" s="31" t="inlineStr">
        <is>
          <t>NC</t>
        </is>
      </c>
    </row>
    <row r="12">
      <c r="A12" s="7" t="inlineStr">
        <is>
          <t>DAVIS WADE - WEST GROUND</t>
        </is>
      </c>
      <c r="B12" s="6" t="n">
        <v>103</v>
      </c>
      <c r="C12" s="6" t="inlineStr">
        <is>
          <t>WEST GROUND TOILET</t>
        </is>
      </c>
      <c r="D12" s="6" t="n">
        <v>874</v>
      </c>
      <c r="E12" s="6" t="n">
        <v>874</v>
      </c>
      <c r="F12" s="6" t="n">
        <v>2</v>
      </c>
      <c r="G12" s="4" t="inlineStr">
        <is>
          <t>EVENT CLEAN</t>
        </is>
      </c>
      <c r="H12" s="4" t="inlineStr">
        <is>
          <t>FB PREP, FB GAMES, SPECIAL EVENTS</t>
        </is>
      </c>
    </row>
    <row r="13">
      <c r="A13" s="7" t="inlineStr">
        <is>
          <t>DAVIS WADE - WEST GROUND</t>
        </is>
      </c>
      <c r="B13" s="6" t="n">
        <v>104</v>
      </c>
      <c r="C13" s="6" t="inlineStr">
        <is>
          <t>WEST GROUND CELLULAR</t>
        </is>
      </c>
      <c r="D13" s="6" t="n">
        <v>213</v>
      </c>
      <c r="E13" s="6" t="inlineStr">
        <is>
          <t>NC</t>
        </is>
      </c>
      <c r="F13" s="6" t="inlineStr">
        <is>
          <t>NC</t>
        </is>
      </c>
      <c r="G13" s="31" t="inlineStr">
        <is>
          <t>NC</t>
        </is>
      </c>
      <c r="H13" s="31" t="inlineStr">
        <is>
          <t>NC</t>
        </is>
      </c>
    </row>
    <row r="14">
      <c r="A14" s="7" t="inlineStr">
        <is>
          <t>DAVIS WADE - WEST GROUND</t>
        </is>
      </c>
      <c r="B14" s="6" t="n">
        <v>105</v>
      </c>
      <c r="C14" s="6" t="inlineStr">
        <is>
          <t>WEST GROUND COMMUNICATIONS</t>
        </is>
      </c>
      <c r="D14" s="6" t="n">
        <v>117</v>
      </c>
      <c r="E14" s="6" t="inlineStr">
        <is>
          <t>NC</t>
        </is>
      </c>
      <c r="F14" s="6" t="inlineStr">
        <is>
          <t>NC</t>
        </is>
      </c>
      <c r="G14" s="31" t="inlineStr">
        <is>
          <t>NC</t>
        </is>
      </c>
      <c r="H14" s="31" t="inlineStr">
        <is>
          <t>NC</t>
        </is>
      </c>
    </row>
    <row r="15">
      <c r="A15" s="7" t="inlineStr">
        <is>
          <t>DAVIS WADE - WEST GROUND</t>
        </is>
      </c>
      <c r="B15" s="6" t="n">
        <v>106</v>
      </c>
      <c r="C15" s="6" t="inlineStr">
        <is>
          <t>WEST GROUND CONCESSIONS</t>
        </is>
      </c>
      <c r="D15" s="6" t="n">
        <v>597</v>
      </c>
      <c r="E15" s="6" t="inlineStr">
        <is>
          <t>NC</t>
        </is>
      </c>
      <c r="F15" s="6" t="inlineStr">
        <is>
          <t>NC</t>
        </is>
      </c>
      <c r="G15" s="31" t="inlineStr">
        <is>
          <t>NC</t>
        </is>
      </c>
      <c r="H15" s="31" t="inlineStr">
        <is>
          <t>NC</t>
        </is>
      </c>
    </row>
    <row r="16">
      <c r="A16" s="7" t="inlineStr">
        <is>
          <t>DAVIS WADE - WEST GROUND</t>
        </is>
      </c>
      <c r="B16" s="6" t="n">
        <v>107</v>
      </c>
      <c r="C16" s="6" t="inlineStr">
        <is>
          <t>WEST GROUND ELEVATOR EQUIPMENT</t>
        </is>
      </c>
      <c r="D16" s="6" t="n">
        <v>83</v>
      </c>
      <c r="E16" s="6" t="inlineStr">
        <is>
          <t>NC</t>
        </is>
      </c>
      <c r="F16" s="6" t="inlineStr">
        <is>
          <t>NC</t>
        </is>
      </c>
      <c r="G16" s="31" t="inlineStr">
        <is>
          <t>NC</t>
        </is>
      </c>
      <c r="H16" s="31" t="inlineStr">
        <is>
          <t>NC</t>
        </is>
      </c>
    </row>
    <row r="17">
      <c r="A17" s="7" t="inlineStr">
        <is>
          <t>DAVIS WADE - WEST GROUND</t>
        </is>
      </c>
      <c r="B17" s="6" t="n">
        <v>108</v>
      </c>
      <c r="C17" s="6" t="inlineStr">
        <is>
          <t>WEST GROUND TOILET</t>
        </is>
      </c>
      <c r="D17" s="6" t="n">
        <v>1547</v>
      </c>
      <c r="E17" s="6" t="n">
        <v>1547</v>
      </c>
      <c r="F17" s="6" t="n">
        <v>2</v>
      </c>
      <c r="G17" s="4" t="inlineStr">
        <is>
          <t>EVENT CLEAN</t>
        </is>
      </c>
      <c r="H17" s="4" t="inlineStr">
        <is>
          <t>FB PREP, FB GAMES, SPECIAL EVENTS</t>
        </is>
      </c>
    </row>
    <row r="18">
      <c r="A18" s="7" t="inlineStr">
        <is>
          <t>DAVIS WADE - WEST GROUND</t>
        </is>
      </c>
      <c r="B18" s="6" t="n">
        <v>109</v>
      </c>
      <c r="C18" s="6" t="inlineStr">
        <is>
          <t>WEST GROUND CONCESSIONS</t>
        </is>
      </c>
      <c r="D18" s="6" t="n">
        <v>812</v>
      </c>
      <c r="E18" s="6" t="inlineStr">
        <is>
          <t>NC</t>
        </is>
      </c>
      <c r="F18" s="6" t="inlineStr">
        <is>
          <t>NC</t>
        </is>
      </c>
      <c r="G18" s="31" t="inlineStr">
        <is>
          <t>NC</t>
        </is>
      </c>
      <c r="H18" s="31" t="inlineStr">
        <is>
          <t>NC</t>
        </is>
      </c>
    </row>
    <row r="19">
      <c r="A19" s="7" t="inlineStr">
        <is>
          <t>DAVIS WADE - WEST GROUND</t>
        </is>
      </c>
      <c r="B19" s="6" t="n">
        <v>110</v>
      </c>
      <c r="C19" s="6" t="inlineStr">
        <is>
          <t>WEST GROUND TOILET</t>
        </is>
      </c>
      <c r="D19" s="6" t="n">
        <v>1663</v>
      </c>
      <c r="E19" s="6" t="n">
        <v>1663</v>
      </c>
      <c r="F19" s="6" t="n">
        <v>2</v>
      </c>
      <c r="G19" s="4" t="inlineStr">
        <is>
          <t>EVENT CLEAN</t>
        </is>
      </c>
      <c r="H19" s="4" t="inlineStr">
        <is>
          <t>FB PREP, FB GAMES, SPECIAL EVENTS</t>
        </is>
      </c>
    </row>
    <row r="20">
      <c r="A20" s="7" t="inlineStr">
        <is>
          <t>DAVIS WADE - WEST GROUND</t>
        </is>
      </c>
      <c r="B20" s="6" t="n">
        <v>111</v>
      </c>
      <c r="C20" s="6" t="inlineStr">
        <is>
          <t>WEST GROUND FIRST AID</t>
        </is>
      </c>
      <c r="D20" s="6" t="n">
        <v>200</v>
      </c>
      <c r="E20" s="6" t="n">
        <v>200</v>
      </c>
      <c r="F20" s="6" t="n">
        <v>2</v>
      </c>
      <c r="G20" s="4" t="inlineStr">
        <is>
          <t>EVENT CLEAN</t>
        </is>
      </c>
      <c r="H20" s="4" t="inlineStr">
        <is>
          <t>FB PREP, FB GAMES, SPECIAL EVENTS</t>
        </is>
      </c>
    </row>
    <row r="21">
      <c r="A21" s="7" t="inlineStr">
        <is>
          <t>DAVIS WADE - WEST GROUND</t>
        </is>
      </c>
      <c r="B21" s="6" t="inlineStr">
        <is>
          <t>111A</t>
        </is>
      </c>
      <c r="C21" s="6" t="inlineStr">
        <is>
          <t>WEST GROUND TOILET</t>
        </is>
      </c>
      <c r="D21" s="6" t="n">
        <v>53</v>
      </c>
      <c r="E21" s="6" t="n">
        <v>53</v>
      </c>
      <c r="F21" s="6" t="n">
        <v>2</v>
      </c>
      <c r="G21" s="4" t="inlineStr">
        <is>
          <t>EVENT CLEAN</t>
        </is>
      </c>
      <c r="H21" s="4" t="inlineStr">
        <is>
          <t>FB PREP, FB GAMES, SPECIAL EVENTS</t>
        </is>
      </c>
    </row>
    <row r="22">
      <c r="A22" s="7" t="inlineStr">
        <is>
          <t>DAVIS WADE - WEST GROUND</t>
        </is>
      </c>
      <c r="B22" s="6" t="n">
        <v>112</v>
      </c>
      <c r="C22" s="6" t="inlineStr">
        <is>
          <t>WEST GROUND ELECTRICAL</t>
        </is>
      </c>
      <c r="D22" s="6" t="n">
        <v>1005</v>
      </c>
      <c r="E22" s="6" t="inlineStr">
        <is>
          <t>NC</t>
        </is>
      </c>
      <c r="F22" s="6" t="inlineStr">
        <is>
          <t>NC</t>
        </is>
      </c>
      <c r="G22" s="31" t="inlineStr">
        <is>
          <t>NC</t>
        </is>
      </c>
      <c r="H22" s="31" t="inlineStr">
        <is>
          <t>NC</t>
        </is>
      </c>
    </row>
    <row r="23">
      <c r="A23" s="7" t="inlineStr">
        <is>
          <t>DAVIS WADE - WEST GROUND</t>
        </is>
      </c>
      <c r="B23" s="6" t="n">
        <v>113</v>
      </c>
      <c r="C23" s="6" t="inlineStr">
        <is>
          <t>WEST GROUND MECHANICAL</t>
        </is>
      </c>
      <c r="D23" s="6" t="n">
        <v>160</v>
      </c>
      <c r="E23" s="6" t="inlineStr">
        <is>
          <t>NC</t>
        </is>
      </c>
      <c r="F23" s="6" t="inlineStr">
        <is>
          <t>NC</t>
        </is>
      </c>
      <c r="G23" s="31" t="inlineStr">
        <is>
          <t>NC</t>
        </is>
      </c>
      <c r="H23" s="31" t="inlineStr">
        <is>
          <t>NC</t>
        </is>
      </c>
    </row>
    <row r="24">
      <c r="A24" s="7" t="inlineStr">
        <is>
          <t>DAVIS WADE - WEST GROUND</t>
        </is>
      </c>
      <c r="B24" s="6" t="n">
        <v>114</v>
      </c>
      <c r="C24" s="6" t="inlineStr">
        <is>
          <t>WEST GROUND TOILET</t>
        </is>
      </c>
      <c r="D24" s="6" t="n">
        <v>1408</v>
      </c>
      <c r="E24" s="6" t="n">
        <v>1408</v>
      </c>
      <c r="F24" s="6" t="n">
        <v>2</v>
      </c>
      <c r="G24" s="4" t="inlineStr">
        <is>
          <t>EVENT CLEAN</t>
        </is>
      </c>
      <c r="H24" s="4" t="inlineStr">
        <is>
          <t>FB PREP, FB GAMES, SPECIAL EVENTS</t>
        </is>
      </c>
    </row>
    <row r="25">
      <c r="A25" s="7" t="inlineStr">
        <is>
          <t>DAVIS WADE - WEST GROUND</t>
        </is>
      </c>
      <c r="B25" s="6" t="n">
        <v>115</v>
      </c>
      <c r="C25" s="6" t="inlineStr">
        <is>
          <t>WEST GROUND CONCESSIONS</t>
        </is>
      </c>
      <c r="D25" s="6" t="n">
        <v>1251</v>
      </c>
      <c r="E25" s="6" t="inlineStr">
        <is>
          <t>NC</t>
        </is>
      </c>
      <c r="F25" s="6" t="inlineStr">
        <is>
          <t>NC</t>
        </is>
      </c>
      <c r="G25" s="31" t="inlineStr">
        <is>
          <t>NC</t>
        </is>
      </c>
      <c r="H25" s="31" t="inlineStr">
        <is>
          <t>NC</t>
        </is>
      </c>
    </row>
    <row r="26">
      <c r="A26" s="7" t="inlineStr">
        <is>
          <t>DAVIS WADE - WEST GROUND</t>
        </is>
      </c>
      <c r="B26" s="6" t="n">
        <v>117</v>
      </c>
      <c r="C26" s="6" t="inlineStr">
        <is>
          <t>WEST GROUND JANITOR CLOSET</t>
        </is>
      </c>
      <c r="D26" s="6" t="n">
        <v>46</v>
      </c>
      <c r="E26" s="6" t="inlineStr">
        <is>
          <t>NC</t>
        </is>
      </c>
      <c r="F26" s="6" t="inlineStr">
        <is>
          <t>NC</t>
        </is>
      </c>
      <c r="G26" s="31" t="inlineStr">
        <is>
          <t>NC</t>
        </is>
      </c>
      <c r="H26" s="31" t="inlineStr">
        <is>
          <t>NC</t>
        </is>
      </c>
    </row>
    <row r="27">
      <c r="A27" s="7" t="inlineStr">
        <is>
          <t>DAVIS WADE - WEST GROUND</t>
        </is>
      </c>
      <c r="B27" s="6" t="n">
        <v>118</v>
      </c>
      <c r="C27" s="6" t="inlineStr">
        <is>
          <t>WEST GROUND CONCESSIONS</t>
        </is>
      </c>
      <c r="D27" s="6" t="n">
        <v>1514</v>
      </c>
      <c r="E27" s="6" t="inlineStr">
        <is>
          <t>NC</t>
        </is>
      </c>
      <c r="F27" s="6" t="inlineStr">
        <is>
          <t>NC</t>
        </is>
      </c>
      <c r="G27" s="31" t="inlineStr">
        <is>
          <t>NC</t>
        </is>
      </c>
      <c r="H27" s="31" t="inlineStr">
        <is>
          <t>NC</t>
        </is>
      </c>
    </row>
    <row r="28">
      <c r="A28" s="7" t="inlineStr">
        <is>
          <t>DAVIS WADE - WEST GROUND</t>
        </is>
      </c>
      <c r="B28" s="6" t="n">
        <v>119</v>
      </c>
      <c r="C28" s="6" t="inlineStr">
        <is>
          <t>WEST GROUND TOILET</t>
        </is>
      </c>
      <c r="D28" s="6" t="n">
        <v>92</v>
      </c>
      <c r="E28" s="6" t="n">
        <v>92</v>
      </c>
      <c r="F28" s="6" t="n">
        <v>2</v>
      </c>
      <c r="G28" s="4" t="inlineStr">
        <is>
          <t>EVENT CLEAN</t>
        </is>
      </c>
      <c r="H28" s="4" t="inlineStr">
        <is>
          <t>FB PREP, FB GAMES, SPECIAL EVENTS</t>
        </is>
      </c>
    </row>
    <row r="29">
      <c r="A29" s="7" t="inlineStr">
        <is>
          <t>DAVIS WADE - WEST GROUND</t>
        </is>
      </c>
      <c r="B29" s="6" t="n">
        <v>120</v>
      </c>
      <c r="C29" s="6" t="inlineStr">
        <is>
          <t>WEST GROUND ELECTRICAL/COMMUNICATIONS</t>
        </is>
      </c>
      <c r="D29" s="6" t="n">
        <v>168</v>
      </c>
      <c r="E29" s="6" t="inlineStr">
        <is>
          <t>NC</t>
        </is>
      </c>
      <c r="F29" s="6" t="inlineStr">
        <is>
          <t>NC</t>
        </is>
      </c>
      <c r="G29" s="31" t="inlineStr">
        <is>
          <t>NC</t>
        </is>
      </c>
      <c r="H29" s="31" t="inlineStr">
        <is>
          <t>NC</t>
        </is>
      </c>
    </row>
    <row r="30">
      <c r="A30" s="7" t="inlineStr">
        <is>
          <t>DAVIS WADE - WEST GROUND</t>
        </is>
      </c>
      <c r="B30" s="6" t="n">
        <v>121</v>
      </c>
      <c r="C30" s="6" t="inlineStr">
        <is>
          <t>WEST GROUND TOILET</t>
        </is>
      </c>
      <c r="D30" s="6" t="n">
        <v>1418</v>
      </c>
      <c r="E30" s="6" t="n">
        <v>1418</v>
      </c>
      <c r="F30" s="6" t="n">
        <v>2</v>
      </c>
      <c r="G30" s="4" t="inlineStr">
        <is>
          <t>EVENT CLEAN</t>
        </is>
      </c>
      <c r="H30" s="4" t="inlineStr">
        <is>
          <t>FB PREP, FB GAMES, SPECIAL EVENTS</t>
        </is>
      </c>
    </row>
    <row r="31">
      <c r="A31" s="7" t="inlineStr">
        <is>
          <t>DAVIS WADE - WEST GROUND</t>
        </is>
      </c>
      <c r="B31" s="6" t="n">
        <v>188</v>
      </c>
      <c r="C31" s="6" t="inlineStr">
        <is>
          <t>WEST GROUND SOUTH ELEVATOR</t>
        </is>
      </c>
      <c r="D31" s="6" t="n">
        <v>56</v>
      </c>
      <c r="E31" s="6" t="n">
        <v>56</v>
      </c>
      <c r="F31" s="6" t="n">
        <v>2</v>
      </c>
      <c r="G31" s="4" t="inlineStr">
        <is>
          <t>EVENT CLEAN</t>
        </is>
      </c>
      <c r="H31" s="4" t="inlineStr">
        <is>
          <t>FB PREP, FB GAMES, SPECIAL EVENTS</t>
        </is>
      </c>
    </row>
    <row r="32">
      <c r="A32" s="7" t="inlineStr">
        <is>
          <t>DAVIS WADE - WEST GROUND</t>
        </is>
      </c>
      <c r="B32" s="6" t="n">
        <v>189</v>
      </c>
      <c r="C32" s="6" t="inlineStr">
        <is>
          <t>WEST GROUND SOUTH ELEVATOR</t>
        </is>
      </c>
      <c r="D32" s="6" t="n">
        <v>56</v>
      </c>
      <c r="E32" s="6" t="n">
        <v>56</v>
      </c>
      <c r="F32" s="6" t="n">
        <v>2</v>
      </c>
      <c r="G32" s="4" t="inlineStr">
        <is>
          <t>EVENT CLEAN</t>
        </is>
      </c>
      <c r="H32" s="4" t="inlineStr">
        <is>
          <t>FB PREP, FB GAMES, SPECIAL EVENTS</t>
        </is>
      </c>
    </row>
    <row r="33">
      <c r="A33" s="7" t="inlineStr">
        <is>
          <t>DAVIS WADE - WEST GROUND</t>
        </is>
      </c>
      <c r="B33" s="6" t="n">
        <v>190</v>
      </c>
      <c r="C33" s="6" t="inlineStr">
        <is>
          <t>WEST GROUND CENTER ELEVATOR</t>
        </is>
      </c>
      <c r="D33" s="6" t="n">
        <v>67</v>
      </c>
      <c r="E33" s="6" t="n">
        <v>67</v>
      </c>
      <c r="F33" s="6" t="n">
        <v>2</v>
      </c>
      <c r="G33" s="4" t="inlineStr">
        <is>
          <t>EVENT CLEAN</t>
        </is>
      </c>
      <c r="H33" s="4" t="inlineStr">
        <is>
          <t>FB PREP, FB GAMES, SPECIAL EVENTS</t>
        </is>
      </c>
    </row>
    <row r="34">
      <c r="A34" s="7" t="inlineStr">
        <is>
          <t>DAVIS WADE - WEST GROUND</t>
        </is>
      </c>
      <c r="B34" s="6" t="n">
        <v>191</v>
      </c>
      <c r="C34" s="6" t="inlineStr">
        <is>
          <t>WEST GROUND CONCOURSE</t>
        </is>
      </c>
      <c r="D34" s="6" t="n">
        <v>28379</v>
      </c>
      <c r="E34" s="6" t="n">
        <v>28379</v>
      </c>
      <c r="F34" s="6" t="n">
        <v>2</v>
      </c>
      <c r="G34" s="4" t="inlineStr">
        <is>
          <t>EVENT CLEAN</t>
        </is>
      </c>
      <c r="H34" s="4" t="inlineStr">
        <is>
          <t>FB PREP, FB GAMES, SPECIAL EVENTS</t>
        </is>
      </c>
    </row>
    <row r="35">
      <c r="D35" s="72">
        <f>SUM(D3:D34)</f>
        <v/>
      </c>
      <c r="E35" s="72">
        <f>SUM(E3:E34)</f>
        <v/>
      </c>
      <c r="F35" s="72" t="n"/>
    </row>
  </sheetData>
  <mergeCells count="1">
    <mergeCell ref="A1:H1"/>
  </mergeCells>
  <conditionalFormatting sqref="A3:H34">
    <cfRule type="expression" priority="1" dxfId="19">
      <formula>$F3="NA"</formula>
    </cfRule>
    <cfRule type="expression" priority="2" dxfId="19">
      <formula>$F3="NC"</formula>
    </cfRule>
    <cfRule type="expression" priority="3" dxfId="19">
      <formula>"IF$F2=""NC"""</formula>
    </cfRule>
  </conditionalFormatting>
  <pageMargins left="0.7" right="0.7" top="0.75" bottom="0.75" header="0.3" footer="0.3"/>
  <pageSetup orientation="landscape" paperSize="157" fitToHeight="0"/>
  <headerFooter>
    <oddHeader>&amp;C&amp;9 Appendix D – Facility Details and Required Services</oddHeader>
    <oddFooter/>
    <evenHeader/>
    <evenFooter/>
    <firstHeader/>
    <firstFooter/>
  </headerFooter>
</worksheet>
</file>

<file path=xl/worksheets/sheet4.xml><?xml version="1.0" encoding="utf-8"?>
<worksheet xmlns="http://schemas.openxmlformats.org/spreadsheetml/2006/main">
  <sheetPr>
    <tabColor rgb="FF00B050"/>
    <outlinePr summaryBelow="1" summaryRight="1"/>
    <pageSetUpPr fitToPage="1"/>
  </sheetPr>
  <dimension ref="A1:H21"/>
  <sheetViews>
    <sheetView zoomScale="85" zoomScaleNormal="85" workbookViewId="0">
      <selection activeCell="C65" sqref="C65"/>
    </sheetView>
  </sheetViews>
  <sheetFormatPr baseColWidth="10" defaultColWidth="8.7109375" defaultRowHeight="16"/>
  <cols>
    <col width="31.42578125" bestFit="1" customWidth="1" min="1" max="1"/>
    <col width="9" customWidth="1" style="72" min="2" max="2"/>
    <col width="54" bestFit="1" customWidth="1" style="72" min="3" max="3"/>
    <col width="9.5703125" bestFit="1" customWidth="1" style="72" min="4" max="4"/>
    <col width="11.42578125" customWidth="1" style="72" min="5" max="5"/>
    <col width="6.7109375" bestFit="1" customWidth="1" min="6" max="6"/>
    <col width="26" bestFit="1" customWidth="1" style="73" min="7" max="7"/>
    <col width="37.28515625" bestFit="1" customWidth="1" style="73" min="8" max="8"/>
    <col width="9" customWidth="1" min="9" max="9"/>
  </cols>
  <sheetData>
    <row r="1" ht="17" customHeight="1">
      <c r="A1" s="70" t="inlineStr">
        <is>
          <t>DAVIS WADE - WEST 100</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WEST 100</t>
        </is>
      </c>
      <c r="B3" s="6" t="n">
        <v>201</v>
      </c>
      <c r="C3" s="6" t="inlineStr">
        <is>
          <t>100 LEVEL CONCESSIONS</t>
        </is>
      </c>
      <c r="D3" s="6" t="n">
        <v>251</v>
      </c>
      <c r="E3" s="6" t="inlineStr">
        <is>
          <t>NC</t>
        </is>
      </c>
      <c r="F3" s="6" t="inlineStr">
        <is>
          <t>NC</t>
        </is>
      </c>
      <c r="G3" s="31" t="inlineStr">
        <is>
          <t>NC</t>
        </is>
      </c>
      <c r="H3" s="31" t="inlineStr">
        <is>
          <t>NC</t>
        </is>
      </c>
    </row>
    <row r="4">
      <c r="A4" s="7" t="inlineStr">
        <is>
          <t>DAVIS WADE - WEST 100</t>
        </is>
      </c>
      <c r="B4" s="6" t="n">
        <v>202</v>
      </c>
      <c r="C4" s="6" t="inlineStr">
        <is>
          <t>100 LEVEL TOILET</t>
        </is>
      </c>
      <c r="D4" s="6" t="n">
        <v>396</v>
      </c>
      <c r="E4" s="6" t="n">
        <v>396</v>
      </c>
      <c r="F4" s="6" t="n">
        <v>2</v>
      </c>
      <c r="G4" s="49" t="inlineStr">
        <is>
          <t>EVENT CLEAN</t>
        </is>
      </c>
      <c r="H4" s="4" t="inlineStr">
        <is>
          <t>FB PREP, FB GAMES, SPECIAL EVENTS</t>
        </is>
      </c>
    </row>
    <row r="5">
      <c r="A5" s="7" t="inlineStr">
        <is>
          <t>DAVIS WADE - WEST 100</t>
        </is>
      </c>
      <c r="B5" s="6" t="n">
        <v>203</v>
      </c>
      <c r="C5" s="6" t="inlineStr">
        <is>
          <t>100 LEVELTOILET</t>
        </is>
      </c>
      <c r="D5" s="6" t="n">
        <v>408</v>
      </c>
      <c r="E5" s="6" t="n">
        <v>408</v>
      </c>
      <c r="F5" s="6" t="n">
        <v>2</v>
      </c>
      <c r="G5" s="49" t="inlineStr">
        <is>
          <t>EVENT CLEAN</t>
        </is>
      </c>
      <c r="H5" s="4" t="inlineStr">
        <is>
          <t>FB PREP, FB GAMES, SPECIAL EVENTS</t>
        </is>
      </c>
    </row>
    <row r="6">
      <c r="A6" s="7" t="inlineStr">
        <is>
          <t>DAVIS WADE - WEST 100</t>
        </is>
      </c>
      <c r="B6" s="6" t="n">
        <v>204</v>
      </c>
      <c r="C6" s="6" t="inlineStr">
        <is>
          <t>100 LEVEL STORAGE</t>
        </is>
      </c>
      <c r="D6" s="6" t="n">
        <v>97</v>
      </c>
      <c r="E6" s="6" t="inlineStr">
        <is>
          <t>NC</t>
        </is>
      </c>
      <c r="F6" s="6" t="inlineStr">
        <is>
          <t>NC</t>
        </is>
      </c>
      <c r="G6" s="31" t="inlineStr">
        <is>
          <t>NC</t>
        </is>
      </c>
      <c r="H6" s="31" t="inlineStr">
        <is>
          <t>NC</t>
        </is>
      </c>
    </row>
    <row r="7">
      <c r="A7" s="7" t="inlineStr">
        <is>
          <t>DAVIS WADE - WEST 100</t>
        </is>
      </c>
      <c r="B7" s="6" t="n">
        <v>205</v>
      </c>
      <c r="C7" s="6" t="inlineStr">
        <is>
          <t>PREMIUM - 100 LEVEL CORPORATE SUITE</t>
        </is>
      </c>
      <c r="D7" s="6" t="n">
        <v>537</v>
      </c>
      <c r="E7" s="6" t="n">
        <v>537</v>
      </c>
      <c r="F7" s="6" t="n">
        <v>2</v>
      </c>
      <c r="G7" s="49" t="inlineStr">
        <is>
          <t>EVENT CLEAN</t>
        </is>
      </c>
      <c r="H7" s="4" t="inlineStr">
        <is>
          <t>FB PREP, FB GAMES, SPECIAL EVENTS</t>
        </is>
      </c>
    </row>
    <row r="8">
      <c r="A8" s="7" t="inlineStr">
        <is>
          <t>DAVIS WADE - WEST 100</t>
        </is>
      </c>
      <c r="B8" s="6" t="inlineStr">
        <is>
          <t>205A</t>
        </is>
      </c>
      <c r="C8" s="6" t="inlineStr">
        <is>
          <t>PREMIUM - 100 LEVEL CORPORATE SUITE TOILET</t>
        </is>
      </c>
      <c r="D8" s="6" t="n">
        <v>60</v>
      </c>
      <c r="E8" s="6" t="n">
        <v>60</v>
      </c>
      <c r="F8" s="6" t="n">
        <v>2</v>
      </c>
      <c r="G8" s="49" t="inlineStr">
        <is>
          <t>EVENT CLEAN</t>
        </is>
      </c>
      <c r="H8" s="4" t="inlineStr">
        <is>
          <t>FB PREP, FB GAMES, SPECIAL EVENTS</t>
        </is>
      </c>
    </row>
    <row r="9">
      <c r="A9" s="7" t="inlineStr">
        <is>
          <t>DAVIS WADE - WEST 100</t>
        </is>
      </c>
      <c r="B9" s="6" t="inlineStr">
        <is>
          <t>205B</t>
        </is>
      </c>
      <c r="C9" s="6" t="inlineStr">
        <is>
          <t>PREMIUM - 100 LEVEL CORPORATE SUITE TOILET</t>
        </is>
      </c>
      <c r="D9" s="6" t="n">
        <v>60</v>
      </c>
      <c r="E9" s="6" t="n">
        <v>60</v>
      </c>
      <c r="F9" s="6" t="n">
        <v>2</v>
      </c>
      <c r="G9" s="49" t="inlineStr">
        <is>
          <t>EVENT CLEAN</t>
        </is>
      </c>
      <c r="H9" s="4" t="inlineStr">
        <is>
          <t>FB PREP, FB GAMES, SPECIAL EVENTS</t>
        </is>
      </c>
    </row>
    <row r="10">
      <c r="A10" s="7" t="inlineStr">
        <is>
          <t>DAVIS WADE - WEST 100</t>
        </is>
      </c>
      <c r="B10" s="6" t="n">
        <v>206</v>
      </c>
      <c r="C10" s="6" t="inlineStr">
        <is>
          <t>100 LEVEL STORAGE</t>
        </is>
      </c>
      <c r="D10" s="6" t="n">
        <v>97</v>
      </c>
      <c r="E10" s="6" t="inlineStr">
        <is>
          <t>NC</t>
        </is>
      </c>
      <c r="F10" s="6" t="inlineStr">
        <is>
          <t>NC</t>
        </is>
      </c>
      <c r="G10" s="31" t="inlineStr">
        <is>
          <t>NC</t>
        </is>
      </c>
      <c r="H10" s="31" t="inlineStr">
        <is>
          <t>NC</t>
        </is>
      </c>
    </row>
    <row r="11">
      <c r="A11" s="7" t="inlineStr">
        <is>
          <t>DAVIS WADE - WEST 100</t>
        </is>
      </c>
      <c r="B11" s="6" t="n">
        <v>207</v>
      </c>
      <c r="C11" s="6" t="inlineStr">
        <is>
          <t>100 LEVEL TOILET</t>
        </is>
      </c>
      <c r="D11" s="6" t="n">
        <v>408</v>
      </c>
      <c r="E11" s="6" t="n">
        <v>408</v>
      </c>
      <c r="F11" s="6" t="n">
        <v>2</v>
      </c>
      <c r="G11" s="49" t="inlineStr">
        <is>
          <t>EVENT CLEAN</t>
        </is>
      </c>
      <c r="H11" s="4" t="inlineStr">
        <is>
          <t>FB PREP, FB GAMES, SPECIAL EVENTS</t>
        </is>
      </c>
    </row>
    <row r="12">
      <c r="A12" s="7" t="inlineStr">
        <is>
          <t>DAVIS WADE - WEST 100</t>
        </is>
      </c>
      <c r="B12" s="6" t="n">
        <v>208</v>
      </c>
      <c r="C12" s="6" t="inlineStr">
        <is>
          <t>100 LEVEL TOILET</t>
        </is>
      </c>
      <c r="D12" s="6" t="n">
        <v>395</v>
      </c>
      <c r="E12" s="6" t="n">
        <v>395</v>
      </c>
      <c r="F12" s="6" t="n">
        <v>2</v>
      </c>
      <c r="G12" s="49" t="inlineStr">
        <is>
          <t>EVENT CLEAN</t>
        </is>
      </c>
      <c r="H12" s="4" t="inlineStr">
        <is>
          <t>FB PREP, FB GAMES, SPECIAL EVENTS</t>
        </is>
      </c>
    </row>
    <row r="13">
      <c r="A13" s="7" t="inlineStr">
        <is>
          <t>DAVIS WADE - WEST 100</t>
        </is>
      </c>
      <c r="B13" s="6" t="n">
        <v>209</v>
      </c>
      <c r="C13" s="6" t="inlineStr">
        <is>
          <t>100 LEVEL ELECTICAL</t>
        </is>
      </c>
      <c r="D13" s="6" t="n">
        <v>98</v>
      </c>
      <c r="E13" s="6" t="inlineStr">
        <is>
          <t>NC</t>
        </is>
      </c>
      <c r="F13" s="6" t="inlineStr">
        <is>
          <t>NC</t>
        </is>
      </c>
      <c r="G13" s="31" t="inlineStr">
        <is>
          <t>NC</t>
        </is>
      </c>
      <c r="H13" s="31" t="inlineStr">
        <is>
          <t>NC</t>
        </is>
      </c>
    </row>
    <row r="14">
      <c r="A14" s="7" t="inlineStr">
        <is>
          <t>DAVIS WADE - WEST 100</t>
        </is>
      </c>
      <c r="B14" s="6" t="n">
        <v>210</v>
      </c>
      <c r="C14" s="6" t="inlineStr">
        <is>
          <t>100 LEVEL CONCESSIONS</t>
        </is>
      </c>
      <c r="D14" s="6" t="n">
        <v>251</v>
      </c>
      <c r="E14" s="6" t="inlineStr">
        <is>
          <t>NC</t>
        </is>
      </c>
      <c r="F14" s="6" t="inlineStr">
        <is>
          <t>NC</t>
        </is>
      </c>
      <c r="G14" s="31" t="inlineStr">
        <is>
          <t>NC</t>
        </is>
      </c>
      <c r="H14" s="31" t="inlineStr">
        <is>
          <t>NC</t>
        </is>
      </c>
    </row>
    <row r="15">
      <c r="A15" s="7" t="inlineStr">
        <is>
          <t>DAVIS WADE - WEST 100</t>
        </is>
      </c>
      <c r="B15" s="6" t="n">
        <v>255</v>
      </c>
      <c r="C15" s="6" t="inlineStr">
        <is>
          <t>100 LEVEL CONCOURSE</t>
        </is>
      </c>
      <c r="D15" s="6" t="n">
        <v>8615</v>
      </c>
      <c r="E15" s="6" t="n">
        <v>8615</v>
      </c>
      <c r="F15" s="6" t="n">
        <v>2</v>
      </c>
      <c r="G15" s="4" t="inlineStr">
        <is>
          <t>EVENT CLEAN</t>
        </is>
      </c>
      <c r="H15" s="4" t="inlineStr">
        <is>
          <t>FB PREP, FB GAMES, SPECIAL EVENTS</t>
        </is>
      </c>
    </row>
    <row r="16">
      <c r="A16" s="7" t="inlineStr">
        <is>
          <t>DAVIS WADE - WEST 100</t>
        </is>
      </c>
      <c r="B16" s="6" t="n">
        <v>256</v>
      </c>
      <c r="C16" s="6" t="inlineStr">
        <is>
          <t>PREMIUM - CORPORATE SUITE ENTRANCE</t>
        </is>
      </c>
      <c r="D16" s="6" t="n">
        <v>43</v>
      </c>
      <c r="E16" s="6" t="n">
        <v>43</v>
      </c>
      <c r="F16" s="6" t="n">
        <v>2</v>
      </c>
      <c r="G16" s="49" t="inlineStr">
        <is>
          <t>EVENT CLEAN</t>
        </is>
      </c>
      <c r="H16" s="4" t="inlineStr">
        <is>
          <t>FB PREP, FB GAMES, SPECIAL EVENTS</t>
        </is>
      </c>
    </row>
    <row r="17">
      <c r="A17" s="7" t="inlineStr">
        <is>
          <t>DAVIS WADE - WEST 100</t>
        </is>
      </c>
      <c r="B17" s="6" t="n">
        <v>257</v>
      </c>
      <c r="C17" s="6" t="inlineStr">
        <is>
          <t>PREMIUM - CORPORATE SUITE ENTRANCE</t>
        </is>
      </c>
      <c r="D17" s="6" t="n">
        <v>43</v>
      </c>
      <c r="E17" s="6" t="n">
        <v>43</v>
      </c>
      <c r="F17" s="6" t="n">
        <v>2</v>
      </c>
      <c r="G17" s="49" t="inlineStr">
        <is>
          <t>EVENT CLEAN</t>
        </is>
      </c>
      <c r="H17" s="4" t="inlineStr">
        <is>
          <t>FB PREP, FB GAMES, SPECIAL EVENTS</t>
        </is>
      </c>
    </row>
    <row r="18">
      <c r="A18" s="7" t="inlineStr">
        <is>
          <t>DAVIS WADE - WEST 100</t>
        </is>
      </c>
      <c r="B18" s="6" t="n">
        <v>266</v>
      </c>
      <c r="C18" s="6" t="inlineStr">
        <is>
          <t xml:space="preserve">100 LEVEL WEST ELEVATOR </t>
        </is>
      </c>
      <c r="D18" s="6" t="n">
        <v>68</v>
      </c>
      <c r="E18" s="6" t="n">
        <v>68</v>
      </c>
      <c r="F18" s="6" t="n">
        <v>2</v>
      </c>
      <c r="G18" s="49" t="inlineStr">
        <is>
          <t>EVENT CLEAN</t>
        </is>
      </c>
      <c r="H18" s="4" t="inlineStr">
        <is>
          <t>FB PREP, FB GAMES, SPECIAL EVENTS</t>
        </is>
      </c>
    </row>
    <row r="19">
      <c r="A19" s="7" t="inlineStr">
        <is>
          <t>DAVIS WADE - WEST 100</t>
        </is>
      </c>
      <c r="B19" s="6" t="n">
        <v>288</v>
      </c>
      <c r="C19" s="6" t="inlineStr">
        <is>
          <t>100 LEVEL SOUTH WEST ELEVATOR</t>
        </is>
      </c>
      <c r="D19" s="6" t="n">
        <v>56</v>
      </c>
      <c r="E19" s="6" t="n">
        <v>56</v>
      </c>
      <c r="F19" s="6" t="n">
        <v>2</v>
      </c>
      <c r="G19" s="49" t="inlineStr">
        <is>
          <t>EVENT CLEAN</t>
        </is>
      </c>
      <c r="H19" s="4" t="inlineStr">
        <is>
          <t>FB PREP, FB GAMES, SPECIAL EVENTS</t>
        </is>
      </c>
    </row>
    <row r="20">
      <c r="A20" s="7" t="inlineStr">
        <is>
          <t>DAVIS WADE - WEST 100</t>
        </is>
      </c>
      <c r="B20" s="6" t="n">
        <v>289</v>
      </c>
      <c r="C20" s="6" t="inlineStr">
        <is>
          <t>100 LEVEL SOUTH WEST ELEVATOR</t>
        </is>
      </c>
      <c r="D20" s="6" t="n">
        <v>56</v>
      </c>
      <c r="E20" s="6" t="n">
        <v>56</v>
      </c>
      <c r="F20" s="6" t="n">
        <v>2</v>
      </c>
      <c r="G20" s="49" t="inlineStr">
        <is>
          <t>EVENT CLEAN</t>
        </is>
      </c>
      <c r="H20" s="4" t="inlineStr">
        <is>
          <t>FB PREP, FB GAMES, SPECIAL EVENTS</t>
        </is>
      </c>
    </row>
    <row r="21">
      <c r="D21" s="72">
        <f>SUM(D3:D20)</f>
        <v/>
      </c>
      <c r="E21" s="72">
        <f>SUM(E3:E20)</f>
        <v/>
      </c>
      <c r="F21" s="72" t="n"/>
    </row>
  </sheetData>
  <mergeCells count="1">
    <mergeCell ref="A1:H1"/>
  </mergeCells>
  <conditionalFormatting sqref="A3:H3 A4:F5 A6:H6 A7:F9 A10:H10 A11:F12 A13:H14 A15:F20 H4:H5 H7:H9 H11:H12 H16:H20">
    <cfRule type="expression" priority="7" dxfId="19">
      <formula>$F3="NA"</formula>
    </cfRule>
    <cfRule type="expression" priority="8" dxfId="19">
      <formula>$F3="NC"</formula>
    </cfRule>
    <cfRule type="expression" priority="9" dxfId="19">
      <formula>"IF$F2=""NC"""</formula>
    </cfRule>
  </conditionalFormatting>
  <conditionalFormatting sqref="G15:H15">
    <cfRule type="expression" priority="1" dxfId="19">
      <formula>$F15="NA"</formula>
    </cfRule>
    <cfRule type="expression" priority="2" dxfId="19">
      <formula>$F15="NC"</formula>
    </cfRule>
    <cfRule type="expression" priority="3" dxfId="19">
      <formula>"IF$F2=""NC"""</formula>
    </cfRule>
  </conditionalFormatting>
  <pageMargins left="0.7" right="0.7" top="0.75" bottom="0.75" header="0.3" footer="0.3"/>
  <pageSetup orientation="landscape" paperSize="157" fitToHeight="0"/>
  <headerFooter>
    <oddHeader>&amp;C&amp;9 Appendix D – Facility Details and Required Services</oddHeader>
    <oddFooter/>
    <evenHeader/>
    <evenFooter/>
    <firstHeader/>
    <firstFooter/>
  </headerFooter>
</worksheet>
</file>

<file path=xl/worksheets/sheet5.xml><?xml version="1.0" encoding="utf-8"?>
<worksheet xmlns="http://schemas.openxmlformats.org/spreadsheetml/2006/main">
  <sheetPr>
    <tabColor rgb="FF00B050"/>
    <outlinePr summaryBelow="1" summaryRight="1"/>
    <pageSetUpPr fitToPage="1"/>
  </sheetPr>
  <dimension ref="A1:H35"/>
  <sheetViews>
    <sheetView zoomScale="85" zoomScaleNormal="85" workbookViewId="0">
      <selection activeCell="E34" sqref="E34"/>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1.140625" customWidth="1" style="72" min="5" max="5"/>
    <col width="10.5703125" customWidth="1" min="6" max="6"/>
    <col width="26" bestFit="1" customWidth="1" style="73" min="7" max="7"/>
    <col width="37.28515625" bestFit="1" customWidth="1" style="73" min="8" max="8"/>
    <col width="9" customWidth="1" min="9" max="9"/>
  </cols>
  <sheetData>
    <row r="1" ht="17" customHeight="1">
      <c r="A1" s="70" t="inlineStr">
        <is>
          <t>DAVIS WADE - WEST 200</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WEST 200</t>
        </is>
      </c>
      <c r="B3" s="6" t="n">
        <v>300</v>
      </c>
      <c r="C3" s="6" t="inlineStr">
        <is>
          <t>200 LEVEL CONCESSIONS</t>
        </is>
      </c>
      <c r="D3" s="6" t="n">
        <v>251</v>
      </c>
      <c r="E3" s="6" t="inlineStr">
        <is>
          <t>NC</t>
        </is>
      </c>
      <c r="F3" s="6" t="inlineStr">
        <is>
          <t>NC</t>
        </is>
      </c>
      <c r="G3" s="31" t="inlineStr">
        <is>
          <t>NC</t>
        </is>
      </c>
      <c r="H3" s="31" t="inlineStr">
        <is>
          <t>NC</t>
        </is>
      </c>
    </row>
    <row r="4">
      <c r="A4" s="7" t="inlineStr">
        <is>
          <t>DAVIS WADE - WEST 200</t>
        </is>
      </c>
      <c r="B4" s="6" t="n">
        <v>301</v>
      </c>
      <c r="C4" s="6" t="inlineStr">
        <is>
          <t>200 LEVEL TOILET</t>
        </is>
      </c>
      <c r="D4" s="6" t="n">
        <v>393</v>
      </c>
      <c r="E4" s="6" t="n">
        <v>393</v>
      </c>
      <c r="F4" s="6" t="n">
        <v>2</v>
      </c>
      <c r="G4" s="49" t="inlineStr">
        <is>
          <t>EVENT CLEAN</t>
        </is>
      </c>
      <c r="H4" s="4" t="inlineStr">
        <is>
          <t>FB PREP, FB GAMES, SPECIAL EVENTS</t>
        </is>
      </c>
    </row>
    <row r="5">
      <c r="A5" s="7" t="inlineStr">
        <is>
          <t>DAVIS WADE - WEST 200</t>
        </is>
      </c>
      <c r="B5" s="6" t="n">
        <v>302</v>
      </c>
      <c r="C5" s="6" t="inlineStr">
        <is>
          <t>200 LEVEL TOILET</t>
        </is>
      </c>
      <c r="D5" s="6" t="n">
        <v>409</v>
      </c>
      <c r="E5" s="6" t="n">
        <v>409</v>
      </c>
      <c r="F5" s="6" t="n">
        <v>2</v>
      </c>
      <c r="G5" s="49" t="inlineStr">
        <is>
          <t>EVENT CLEAN</t>
        </is>
      </c>
      <c r="H5" s="4" t="inlineStr">
        <is>
          <t>FB PREP, FB GAMES, SPECIAL EVENTS</t>
        </is>
      </c>
    </row>
    <row r="6">
      <c r="A6" s="7" t="inlineStr">
        <is>
          <t>DAVIS WADE - WEST 200</t>
        </is>
      </c>
      <c r="B6" s="6" t="n">
        <v>303</v>
      </c>
      <c r="C6" s="6" t="inlineStr">
        <is>
          <t>200 LEVEL PRESS BOX COMMUNICATION</t>
        </is>
      </c>
      <c r="D6" s="6" t="n">
        <v>70</v>
      </c>
      <c r="E6" s="6" t="inlineStr">
        <is>
          <t>NC</t>
        </is>
      </c>
      <c r="F6" s="6" t="inlineStr">
        <is>
          <t>NC</t>
        </is>
      </c>
      <c r="G6" s="31" t="inlineStr">
        <is>
          <t>NC</t>
        </is>
      </c>
      <c r="H6" s="31" t="inlineStr">
        <is>
          <t>NC</t>
        </is>
      </c>
    </row>
    <row r="7">
      <c r="A7" s="7" t="inlineStr">
        <is>
          <t>DAVIS WADE - WEST 200</t>
        </is>
      </c>
      <c r="B7" s="6" t="n">
        <v>304</v>
      </c>
      <c r="C7" s="6" t="inlineStr">
        <is>
          <t>200 LEVEL PRESS BOX TOILET</t>
        </is>
      </c>
      <c r="D7" s="6" t="n">
        <v>115</v>
      </c>
      <c r="E7" s="6" t="n">
        <v>115</v>
      </c>
      <c r="F7" s="6" t="n">
        <v>2</v>
      </c>
      <c r="G7" s="49" t="inlineStr">
        <is>
          <t>EVENT CLEAN</t>
        </is>
      </c>
      <c r="H7" s="4" t="inlineStr">
        <is>
          <t>FB PREP, FB GAMES, SPECIAL EVENTS</t>
        </is>
      </c>
    </row>
    <row r="8">
      <c r="A8" s="7" t="inlineStr">
        <is>
          <t>DAVIS WADE - WEST 200</t>
        </is>
      </c>
      <c r="B8" s="6" t="n">
        <v>305</v>
      </c>
      <c r="C8" s="6" t="inlineStr">
        <is>
          <t>200 LEVEL PRESS BOX PANTRY</t>
        </is>
      </c>
      <c r="D8" s="6" t="n">
        <v>125</v>
      </c>
      <c r="E8" s="6" t="n">
        <v>125</v>
      </c>
      <c r="F8" s="6" t="n">
        <v>2</v>
      </c>
      <c r="G8" s="49" t="inlineStr">
        <is>
          <t>EVENT CLEAN</t>
        </is>
      </c>
      <c r="H8" s="4" t="inlineStr">
        <is>
          <t>FB PREP, FB GAMES, SPECIAL EVENTS</t>
        </is>
      </c>
    </row>
    <row r="9">
      <c r="A9" s="7" t="inlineStr">
        <is>
          <t>DAVIS WADE - WEST 200</t>
        </is>
      </c>
      <c r="B9" s="6" t="n">
        <v>306</v>
      </c>
      <c r="C9" s="6" t="inlineStr">
        <is>
          <t>200 LEVEL PRESS BOX</t>
        </is>
      </c>
      <c r="D9" s="6" t="n">
        <v>253</v>
      </c>
      <c r="E9" s="6" t="n">
        <v>253</v>
      </c>
      <c r="F9" s="6" t="n">
        <v>2</v>
      </c>
      <c r="G9" s="49" t="inlineStr">
        <is>
          <t>EVENT CLEAN</t>
        </is>
      </c>
      <c r="H9" s="4" t="inlineStr">
        <is>
          <t>FB PREP, FB GAMES, SPECIAL EVENTS</t>
        </is>
      </c>
    </row>
    <row r="10">
      <c r="A10" s="7" t="inlineStr">
        <is>
          <t>DAVIS WADE - WEST 200</t>
        </is>
      </c>
      <c r="B10" s="6" t="n">
        <v>307</v>
      </c>
      <c r="C10" s="6" t="inlineStr">
        <is>
          <t>200 LEVEL PRESS BOX</t>
        </is>
      </c>
      <c r="D10" s="6" t="n">
        <v>108</v>
      </c>
      <c r="E10" s="6" t="n">
        <v>108</v>
      </c>
      <c r="F10" s="6" t="n">
        <v>2</v>
      </c>
      <c r="G10" s="49" t="inlineStr">
        <is>
          <t>EVENT CLEAN</t>
        </is>
      </c>
      <c r="H10" s="4" t="inlineStr">
        <is>
          <t>FB PREP, FB GAMES, SPECIAL EVENTS</t>
        </is>
      </c>
    </row>
    <row r="11">
      <c r="A11" s="7" t="inlineStr">
        <is>
          <t>DAVIS WADE - WEST 200</t>
        </is>
      </c>
      <c r="B11" s="6" t="n">
        <v>308</v>
      </c>
      <c r="C11" s="6" t="inlineStr">
        <is>
          <t>200 LEVEL PRESS BOX</t>
        </is>
      </c>
      <c r="D11" s="6" t="n">
        <v>106</v>
      </c>
      <c r="E11" s="6" t="n">
        <v>106</v>
      </c>
      <c r="F11" s="6" t="n">
        <v>2</v>
      </c>
      <c r="G11" s="49" t="inlineStr">
        <is>
          <t>EVENT CLEAN</t>
        </is>
      </c>
      <c r="H11" s="4" t="inlineStr">
        <is>
          <t>FB PREP, FB GAMES, SPECIAL EVENTS</t>
        </is>
      </c>
    </row>
    <row r="12">
      <c r="A12" s="7" t="inlineStr">
        <is>
          <t>DAVIS WADE - WEST 200</t>
        </is>
      </c>
      <c r="B12" s="6" t="n">
        <v>309</v>
      </c>
      <c r="C12" s="6" t="inlineStr">
        <is>
          <t>200 LEVEL PRESS BOX</t>
        </is>
      </c>
      <c r="D12" s="6" t="n">
        <v>108</v>
      </c>
      <c r="E12" s="6" t="n">
        <v>108</v>
      </c>
      <c r="F12" s="6" t="n">
        <v>2</v>
      </c>
      <c r="G12" s="49" t="inlineStr">
        <is>
          <t>EVENT CLEAN</t>
        </is>
      </c>
      <c r="H12" s="4" t="inlineStr">
        <is>
          <t>FB PREP, FB GAMES, SPECIAL EVENTS</t>
        </is>
      </c>
    </row>
    <row r="13">
      <c r="A13" s="7" t="inlineStr">
        <is>
          <t>DAVIS WADE - WEST 200</t>
        </is>
      </c>
      <c r="B13" s="6" t="n">
        <v>310</v>
      </c>
      <c r="C13" s="6" t="inlineStr">
        <is>
          <t>200 LEVEL PRESS BOX</t>
        </is>
      </c>
      <c r="D13" s="6" t="n">
        <v>72</v>
      </c>
      <c r="E13" s="6" t="n">
        <v>72</v>
      </c>
      <c r="F13" s="6" t="n">
        <v>2</v>
      </c>
      <c r="G13" s="49" t="inlineStr">
        <is>
          <t>EVENT CLEAN</t>
        </is>
      </c>
      <c r="H13" s="4" t="inlineStr">
        <is>
          <t>FB PREP, FB GAMES, SPECIAL EVENTS</t>
        </is>
      </c>
    </row>
    <row r="14">
      <c r="A14" s="7" t="inlineStr">
        <is>
          <t>DAVIS WADE - WEST 200</t>
        </is>
      </c>
      <c r="B14" s="6" t="inlineStr">
        <is>
          <t>310A</t>
        </is>
      </c>
      <c r="C14" s="6" t="inlineStr">
        <is>
          <t>200 LEVEL PRESS BOX</t>
        </is>
      </c>
      <c r="D14" s="6" t="n">
        <v>36</v>
      </c>
      <c r="E14" s="6" t="n">
        <v>36</v>
      </c>
      <c r="F14" s="6" t="n">
        <v>2</v>
      </c>
      <c r="G14" s="49" t="inlineStr">
        <is>
          <t>EVENT CLEAN</t>
        </is>
      </c>
      <c r="H14" s="4" t="inlineStr">
        <is>
          <t>FB PREP, FB GAMES, SPECIAL EVENTS</t>
        </is>
      </c>
    </row>
    <row r="15">
      <c r="A15" s="7" t="inlineStr">
        <is>
          <t>DAVIS WADE - WEST 200</t>
        </is>
      </c>
      <c r="B15" s="6" t="n">
        <v>311</v>
      </c>
      <c r="C15" s="6" t="inlineStr">
        <is>
          <t>200 LEVEL PRESS BOX</t>
        </is>
      </c>
      <c r="D15" s="6" t="n">
        <v>2730</v>
      </c>
      <c r="E15" s="6" t="n">
        <v>2730</v>
      </c>
      <c r="F15" s="6" t="n">
        <v>2</v>
      </c>
      <c r="G15" s="49" t="inlineStr">
        <is>
          <t>EVENT CLEAN</t>
        </is>
      </c>
      <c r="H15" s="4" t="inlineStr">
        <is>
          <t>FB PREP, FB GAMES, SPECIAL EVENTS</t>
        </is>
      </c>
    </row>
    <row r="16">
      <c r="A16" s="7" t="inlineStr">
        <is>
          <t>DAVIS WADE - WEST 200</t>
        </is>
      </c>
      <c r="B16" s="6" t="inlineStr">
        <is>
          <t>311A</t>
        </is>
      </c>
      <c r="C16" s="6" t="inlineStr">
        <is>
          <t>200 LEVEL PRESS BOX JANITOR CLOSET</t>
        </is>
      </c>
      <c r="D16" s="6" t="n">
        <v>20</v>
      </c>
      <c r="E16" s="6" t="inlineStr">
        <is>
          <t>NC</t>
        </is>
      </c>
      <c r="F16" s="6" t="inlineStr">
        <is>
          <t>NC</t>
        </is>
      </c>
      <c r="G16" s="31" t="inlineStr">
        <is>
          <t>NC</t>
        </is>
      </c>
      <c r="H16" s="31" t="inlineStr">
        <is>
          <t>NC</t>
        </is>
      </c>
    </row>
    <row r="17">
      <c r="A17" s="7" t="inlineStr">
        <is>
          <t>DAVIS WADE - WEST 200</t>
        </is>
      </c>
      <c r="B17" s="6" t="n">
        <v>312</v>
      </c>
      <c r="C17" s="6" t="inlineStr">
        <is>
          <t xml:space="preserve">200 LEVEL PRESS BOX </t>
        </is>
      </c>
      <c r="D17" s="6" t="n">
        <v>1824</v>
      </c>
      <c r="E17" s="6" t="n">
        <v>1824</v>
      </c>
      <c r="F17" s="6" t="n">
        <v>2</v>
      </c>
      <c r="G17" s="49" t="inlineStr">
        <is>
          <t>EVENT CLEAN</t>
        </is>
      </c>
      <c r="H17" s="4" t="inlineStr">
        <is>
          <t>FB PREP, FB GAMES, SPECIAL EVENTS</t>
        </is>
      </c>
    </row>
    <row r="18">
      <c r="A18" s="7" t="inlineStr">
        <is>
          <t>DAVIS WADE - WEST 200</t>
        </is>
      </c>
      <c r="B18" s="6" t="n">
        <v>313</v>
      </c>
      <c r="C18" s="6" t="inlineStr">
        <is>
          <t>200 LEVEL PRESS BOX STORAGE</t>
        </is>
      </c>
      <c r="D18" s="6" t="n">
        <v>137</v>
      </c>
      <c r="E18" s="6" t="inlineStr">
        <is>
          <t>NC</t>
        </is>
      </c>
      <c r="F18" s="6" t="inlineStr">
        <is>
          <t>NC</t>
        </is>
      </c>
      <c r="G18" s="31" t="inlineStr">
        <is>
          <t>NC</t>
        </is>
      </c>
      <c r="H18" s="31" t="inlineStr">
        <is>
          <t>NC</t>
        </is>
      </c>
    </row>
    <row r="19">
      <c r="A19" s="7" t="inlineStr">
        <is>
          <t>DAVIS WADE - WEST 200</t>
        </is>
      </c>
      <c r="B19" s="6" t="n">
        <v>314</v>
      </c>
      <c r="C19" s="6" t="inlineStr">
        <is>
          <t>200 LEVEL PRESS BOX TOILET</t>
        </is>
      </c>
      <c r="D19" s="6" t="n">
        <v>209</v>
      </c>
      <c r="E19" s="6" t="n">
        <v>209</v>
      </c>
      <c r="F19" s="6" t="n">
        <v>2</v>
      </c>
      <c r="G19" s="49" t="inlineStr">
        <is>
          <t>EVENT CLEAN</t>
        </is>
      </c>
      <c r="H19" s="4" t="inlineStr">
        <is>
          <t>FB PREP, FB GAMES, SPECIAL EVENTS</t>
        </is>
      </c>
    </row>
    <row r="20">
      <c r="A20" s="7" t="inlineStr">
        <is>
          <t>DAVIS WADE - WEST 200</t>
        </is>
      </c>
      <c r="B20" s="6" t="n">
        <v>315</v>
      </c>
      <c r="C20" s="6" t="inlineStr">
        <is>
          <t>200 LEVEL PRESS BOX</t>
        </is>
      </c>
      <c r="D20" s="6" t="n">
        <v>62</v>
      </c>
      <c r="E20" s="6" t="n">
        <v>62</v>
      </c>
      <c r="F20" s="6" t="n">
        <v>2</v>
      </c>
      <c r="G20" s="49" t="inlineStr">
        <is>
          <t>EVENT CLEAN</t>
        </is>
      </c>
      <c r="H20" s="4" t="inlineStr">
        <is>
          <t>FB PREP, FB GAMES, SPECIAL EVENTS</t>
        </is>
      </c>
    </row>
    <row r="21">
      <c r="A21" s="7" t="inlineStr">
        <is>
          <t>DAVIS WADE - WEST 200</t>
        </is>
      </c>
      <c r="B21" s="6" t="n">
        <v>316</v>
      </c>
      <c r="C21" s="6" t="inlineStr">
        <is>
          <t>200 LEVEL PRESS BOX</t>
        </is>
      </c>
      <c r="D21" s="6" t="n">
        <v>181</v>
      </c>
      <c r="E21" s="6" t="n">
        <v>181</v>
      </c>
      <c r="F21" s="6" t="n">
        <v>2</v>
      </c>
      <c r="G21" s="49" t="inlineStr">
        <is>
          <t>EVENT CLEAN</t>
        </is>
      </c>
      <c r="H21" s="4" t="inlineStr">
        <is>
          <t>FB PREP, FB GAMES, SPECIAL EVENTS</t>
        </is>
      </c>
    </row>
    <row r="22">
      <c r="A22" s="7" t="inlineStr">
        <is>
          <t>DAVIS WADE - WEST 200</t>
        </is>
      </c>
      <c r="B22" s="6" t="n">
        <v>317</v>
      </c>
      <c r="C22" s="6" t="inlineStr">
        <is>
          <t>200 LEVEL PRESS BOX</t>
        </is>
      </c>
      <c r="D22" s="6" t="n">
        <v>219</v>
      </c>
      <c r="E22" s="6" t="n">
        <v>219</v>
      </c>
      <c r="F22" s="6" t="n">
        <v>2</v>
      </c>
      <c r="G22" s="49" t="inlineStr">
        <is>
          <t>EVENT CLEAN</t>
        </is>
      </c>
      <c r="H22" s="4" t="inlineStr">
        <is>
          <t>FB PREP, FB GAMES, SPECIAL EVENTS</t>
        </is>
      </c>
    </row>
    <row r="23">
      <c r="A23" s="7" t="inlineStr">
        <is>
          <t>DAVIS WADE - WEST 200</t>
        </is>
      </c>
      <c r="B23" s="6" t="n">
        <v>318</v>
      </c>
      <c r="C23" s="6" t="inlineStr">
        <is>
          <t>200 LEVEL PRESS BOX</t>
        </is>
      </c>
      <c r="D23" s="6" t="n">
        <v>108</v>
      </c>
      <c r="E23" s="6" t="n">
        <v>108</v>
      </c>
      <c r="F23" s="6" t="n">
        <v>2</v>
      </c>
      <c r="G23" s="49" t="inlineStr">
        <is>
          <t>EVENT CLEAN</t>
        </is>
      </c>
      <c r="H23" s="4" t="inlineStr">
        <is>
          <t>FB PREP, FB GAMES, SPECIAL EVENTS</t>
        </is>
      </c>
    </row>
    <row r="24">
      <c r="A24" s="7" t="inlineStr">
        <is>
          <t>DAVIS WADE - WEST 200</t>
        </is>
      </c>
      <c r="B24" s="6" t="n">
        <v>319</v>
      </c>
      <c r="C24" s="6" t="inlineStr">
        <is>
          <t>200 LEVEL PRESS BOX</t>
        </is>
      </c>
      <c r="D24" s="6" t="n">
        <v>109</v>
      </c>
      <c r="E24" s="6" t="n">
        <v>109</v>
      </c>
      <c r="F24" s="6" t="n">
        <v>2</v>
      </c>
      <c r="G24" s="49" t="inlineStr">
        <is>
          <t>EVENT CLEAN</t>
        </is>
      </c>
      <c r="H24" s="4" t="inlineStr">
        <is>
          <t>FB PREP, FB GAMES, SPECIAL EVENTS</t>
        </is>
      </c>
    </row>
    <row r="25">
      <c r="A25" s="7" t="inlineStr">
        <is>
          <t>DAVIS WADE - WEST 200</t>
        </is>
      </c>
      <c r="B25" s="6" t="n">
        <v>320</v>
      </c>
      <c r="C25" s="6" t="inlineStr">
        <is>
          <t>200 LEVEL PRESS BOX</t>
        </is>
      </c>
      <c r="D25" s="6" t="n">
        <v>253</v>
      </c>
      <c r="E25" s="6" t="n">
        <v>253</v>
      </c>
      <c r="F25" s="6" t="n">
        <v>2</v>
      </c>
      <c r="G25" s="49" t="inlineStr">
        <is>
          <t>EVENT CLEAN</t>
        </is>
      </c>
      <c r="H25" s="4" t="inlineStr">
        <is>
          <t>FB PREP, FB GAMES, SPECIAL EVENTS</t>
        </is>
      </c>
    </row>
    <row r="26">
      <c r="A26" s="7" t="inlineStr">
        <is>
          <t>DAVIS WADE - WEST 200</t>
        </is>
      </c>
      <c r="B26" s="6" t="n">
        <v>321</v>
      </c>
      <c r="C26" s="6" t="inlineStr">
        <is>
          <t>200 LEVEL TOILET</t>
        </is>
      </c>
      <c r="D26" s="6" t="n">
        <v>407</v>
      </c>
      <c r="E26" s="6" t="n">
        <v>407</v>
      </c>
      <c r="F26" s="6" t="n">
        <v>2</v>
      </c>
      <c r="G26" s="49" t="inlineStr">
        <is>
          <t>EVENT CLEAN</t>
        </is>
      </c>
      <c r="H26" s="4" t="inlineStr">
        <is>
          <t>FB PREP, FB GAMES, SPECIAL EVENTS</t>
        </is>
      </c>
    </row>
    <row r="27">
      <c r="A27" s="7" t="inlineStr">
        <is>
          <t>DAVIS WADE - WEST 200</t>
        </is>
      </c>
      <c r="B27" s="6" t="n">
        <v>322</v>
      </c>
      <c r="C27" s="6" t="inlineStr">
        <is>
          <t>200 LEVEL TOILET</t>
        </is>
      </c>
      <c r="D27" s="6" t="n">
        <v>394</v>
      </c>
      <c r="E27" s="6" t="n">
        <v>394</v>
      </c>
      <c r="F27" s="6" t="n">
        <v>2</v>
      </c>
      <c r="G27" s="49" t="inlineStr">
        <is>
          <t>EVENT CLEAN</t>
        </is>
      </c>
      <c r="H27" s="4" t="inlineStr">
        <is>
          <t>FB PREP, FB GAMES, SPECIAL EVENTS</t>
        </is>
      </c>
    </row>
    <row r="28">
      <c r="A28" s="7" t="inlineStr">
        <is>
          <t>DAVIS WADE - WEST 200</t>
        </is>
      </c>
      <c r="B28" s="6" t="n">
        <v>323</v>
      </c>
      <c r="C28" s="6" t="inlineStr">
        <is>
          <t>200 LEVEL CONCESSIONS</t>
        </is>
      </c>
      <c r="D28" s="6" t="n">
        <v>251</v>
      </c>
      <c r="E28" s="6" t="inlineStr">
        <is>
          <t>NC</t>
        </is>
      </c>
      <c r="F28" s="6" t="inlineStr">
        <is>
          <t>NC</t>
        </is>
      </c>
      <c r="G28" s="31" t="inlineStr">
        <is>
          <t>NC</t>
        </is>
      </c>
      <c r="H28" s="31" t="inlineStr">
        <is>
          <t>NC</t>
        </is>
      </c>
    </row>
    <row r="29">
      <c r="A29" s="7" t="inlineStr">
        <is>
          <t>DAVIS WADE - WEST 200</t>
        </is>
      </c>
      <c r="B29" s="6" t="n">
        <v>353</v>
      </c>
      <c r="C29" s="6" t="inlineStr">
        <is>
          <t>200 LEVEL ELEVATOR</t>
        </is>
      </c>
      <c r="D29" s="6" t="n">
        <v>68</v>
      </c>
      <c r="E29" s="6" t="n">
        <v>68</v>
      </c>
      <c r="F29" s="6" t="n">
        <v>2</v>
      </c>
      <c r="G29" s="49" t="inlineStr">
        <is>
          <t>EVENT CLEAN</t>
        </is>
      </c>
      <c r="H29" s="4" t="inlineStr">
        <is>
          <t>FB PREP, FB GAMES, SPECIAL EVENTS</t>
        </is>
      </c>
    </row>
    <row r="30">
      <c r="A30" s="7" t="inlineStr">
        <is>
          <t>DAVIS WADE - WEST 200</t>
        </is>
      </c>
      <c r="B30" s="6" t="n">
        <v>354</v>
      </c>
      <c r="C30" s="6" t="inlineStr">
        <is>
          <t>200 LEVEL REAR CONCOURSE</t>
        </is>
      </c>
      <c r="D30" s="6" t="n">
        <v>1583</v>
      </c>
      <c r="E30" s="6" t="n">
        <v>1583</v>
      </c>
      <c r="F30" s="6" t="n">
        <v>2</v>
      </c>
      <c r="G30" s="4" t="inlineStr">
        <is>
          <t>EVENT CLEAN</t>
        </is>
      </c>
      <c r="H30" s="4" t="inlineStr">
        <is>
          <t>FB PREP, FB GAMES, SPECIAL EVENTS</t>
        </is>
      </c>
    </row>
    <row r="31">
      <c r="A31" s="7" t="inlineStr">
        <is>
          <t>DAVIS WADE - WEST 200</t>
        </is>
      </c>
      <c r="B31" s="6" t="n">
        <v>355</v>
      </c>
      <c r="C31" s="6" t="inlineStr">
        <is>
          <t>200 LEVEL SOUTH CONCOURSE</t>
        </is>
      </c>
      <c r="D31" s="6" t="n">
        <v>2152</v>
      </c>
      <c r="E31" s="6" t="n">
        <v>2152</v>
      </c>
      <c r="F31" s="6" t="n">
        <v>2</v>
      </c>
      <c r="G31" s="4" t="inlineStr">
        <is>
          <t>EVENT CLEAN</t>
        </is>
      </c>
      <c r="H31" s="4" t="inlineStr">
        <is>
          <t>FB PREP, FB GAMES, SPECIAL EVENTS</t>
        </is>
      </c>
    </row>
    <row r="32">
      <c r="A32" s="7" t="inlineStr">
        <is>
          <t>DAVIS WADE - WEST 200</t>
        </is>
      </c>
      <c r="B32" s="6" t="n">
        <v>356</v>
      </c>
      <c r="C32" s="6" t="inlineStr">
        <is>
          <t>200 LEVEL NORTH CONCOURSE</t>
        </is>
      </c>
      <c r="D32" s="6" t="n">
        <v>2240</v>
      </c>
      <c r="E32" s="6" t="n">
        <v>2240</v>
      </c>
      <c r="F32" s="6" t="n">
        <v>2</v>
      </c>
      <c r="G32" s="4" t="inlineStr">
        <is>
          <t>EVENT CLEAN</t>
        </is>
      </c>
      <c r="H32" s="4" t="inlineStr">
        <is>
          <t>FB PREP, FB GAMES, SPECIAL EVENTS</t>
        </is>
      </c>
    </row>
    <row r="33">
      <c r="A33" s="7" t="inlineStr">
        <is>
          <t>DAVIS WADE - WEST 200</t>
        </is>
      </c>
      <c r="B33" s="6" t="n">
        <v>388</v>
      </c>
      <c r="C33" s="6" t="inlineStr">
        <is>
          <t>200 LEVEL SOUTH ELEVATOR</t>
        </is>
      </c>
      <c r="D33" s="6" t="n">
        <v>56</v>
      </c>
      <c r="E33" s="6" t="n">
        <v>56</v>
      </c>
      <c r="F33" s="6" t="n">
        <v>2</v>
      </c>
      <c r="G33" s="49" t="inlineStr">
        <is>
          <t>EVENT CLEAN</t>
        </is>
      </c>
      <c r="H33" s="4" t="inlineStr">
        <is>
          <t>FB PREP, FB GAMES, SPECIAL EVENTS</t>
        </is>
      </c>
    </row>
    <row r="34">
      <c r="A34" s="7" t="inlineStr">
        <is>
          <t>DAVIS WADE - WEST 200</t>
        </is>
      </c>
      <c r="B34" s="6" t="n">
        <v>389</v>
      </c>
      <c r="C34" s="6" t="inlineStr">
        <is>
          <t>200 LEVEL SOUTH ELEVATOR</t>
        </is>
      </c>
      <c r="D34" s="6" t="n">
        <v>56</v>
      </c>
      <c r="E34" s="6" t="n">
        <v>56</v>
      </c>
      <c r="F34" s="6" t="n">
        <v>2</v>
      </c>
      <c r="G34" s="49" t="inlineStr">
        <is>
          <t>EVENT CLEAN</t>
        </is>
      </c>
      <c r="H34" s="4" t="inlineStr">
        <is>
          <t>FB PREP, FB GAMES, SPECIAL EVENTS</t>
        </is>
      </c>
    </row>
    <row r="35">
      <c r="D35" s="72">
        <f>SUM(D3:D34)</f>
        <v/>
      </c>
      <c r="E35" s="72">
        <f>SUM(E3:E34)</f>
        <v/>
      </c>
      <c r="F35" s="72" t="n"/>
    </row>
  </sheetData>
  <mergeCells count="1">
    <mergeCell ref="A1:H1"/>
  </mergeCells>
  <conditionalFormatting sqref="A3:H3 A4:F5 A6:H6 A7:F15 A16:H16 A17:F17 A18:H18 A19:F27 A28:H28 A29:F34 H4:H5 H7:H15 H17 H19:H27 H29 H33:H34">
    <cfRule type="expression" priority="7" dxfId="19">
      <formula>$F3="NA"</formula>
    </cfRule>
    <cfRule type="expression" priority="8" dxfId="19">
      <formula>$F3="NC"</formula>
    </cfRule>
    <cfRule type="expression" priority="9" dxfId="19">
      <formula>"IF$F2=""NC"""</formula>
    </cfRule>
  </conditionalFormatting>
  <conditionalFormatting sqref="G30:H32">
    <cfRule type="expression" priority="1" dxfId="19">
      <formula>$F30="NA"</formula>
    </cfRule>
    <cfRule type="expression" priority="2" dxfId="19">
      <formula>$F30="NC"</formula>
    </cfRule>
    <cfRule type="expression" priority="3" dxfId="19">
      <formula>"IF$F2=""NC"""</formula>
    </cfRule>
  </conditionalFormatting>
  <pageMargins left="0.7" right="0.7" top="0.75" bottom="0.75" header="0.3" footer="0.3"/>
  <pageSetup orientation="landscape" paperSize="157" fitToHeight="0"/>
  <headerFooter>
    <oddHeader>&amp;C&amp;9 Appendix D – Facility Details and Required Services</oddHeader>
    <oddFooter/>
    <evenHeader/>
    <evenFooter/>
    <firstHeader/>
    <firstFooter/>
  </headerFooter>
</worksheet>
</file>

<file path=xl/worksheets/sheet6.xml><?xml version="1.0" encoding="utf-8"?>
<worksheet xmlns="http://schemas.openxmlformats.org/spreadsheetml/2006/main">
  <sheetPr>
    <tabColor rgb="FF00B050"/>
    <outlinePr summaryBelow="1" summaryRight="1"/>
    <pageSetUpPr fitToPage="1"/>
  </sheetPr>
  <dimension ref="A1:H25"/>
  <sheetViews>
    <sheetView zoomScale="90" zoomScaleNormal="90" workbookViewId="0">
      <selection activeCell="E34" sqref="E34"/>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2" customWidth="1" style="72" min="5" max="5"/>
    <col width="12.42578125" customWidth="1" min="6" max="6"/>
    <col width="26" bestFit="1" customWidth="1" style="73" min="7" max="7"/>
    <col width="38.28515625" bestFit="1" customWidth="1" style="73" min="8" max="8"/>
    <col width="9" customWidth="1" min="9" max="9"/>
  </cols>
  <sheetData>
    <row r="1" ht="17" customHeight="1">
      <c r="A1" s="70" t="inlineStr">
        <is>
          <t>DAVIS WADE - WEST 300</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WEST 300</t>
        </is>
      </c>
      <c r="B3" s="6" t="n">
        <v>400</v>
      </c>
      <c r="C3" s="6" t="inlineStr">
        <is>
          <t>300 LEVEL CONCESSIONS</t>
        </is>
      </c>
      <c r="D3" s="6" t="n">
        <v>694</v>
      </c>
      <c r="E3" s="6" t="inlineStr">
        <is>
          <t>NC</t>
        </is>
      </c>
      <c r="F3" s="6" t="inlineStr">
        <is>
          <t>NC</t>
        </is>
      </c>
      <c r="G3" s="31" t="inlineStr">
        <is>
          <t>NC</t>
        </is>
      </c>
      <c r="H3" s="31" t="inlineStr">
        <is>
          <t>NC</t>
        </is>
      </c>
    </row>
    <row r="4">
      <c r="A4" s="7" t="inlineStr">
        <is>
          <t>DAVIS WADE - WEST 300</t>
        </is>
      </c>
      <c r="B4" s="6" t="inlineStr">
        <is>
          <t>400A</t>
        </is>
      </c>
      <c r="C4" s="6" t="inlineStr">
        <is>
          <t>300 LEVEL ELECTRICAL</t>
        </is>
      </c>
      <c r="D4" s="6" t="n">
        <v>99</v>
      </c>
      <c r="E4" s="6" t="inlineStr">
        <is>
          <t>NC</t>
        </is>
      </c>
      <c r="F4" s="6" t="inlineStr">
        <is>
          <t>NC</t>
        </is>
      </c>
      <c r="G4" s="31" t="inlineStr">
        <is>
          <t>NC</t>
        </is>
      </c>
      <c r="H4" s="31" t="inlineStr">
        <is>
          <t>NC</t>
        </is>
      </c>
    </row>
    <row r="5">
      <c r="A5" s="7" t="inlineStr">
        <is>
          <t>DAVIS WADE - WEST 300</t>
        </is>
      </c>
      <c r="B5" s="6" t="n">
        <v>401</v>
      </c>
      <c r="C5" s="6" t="inlineStr">
        <is>
          <t>300 LEVEL TOILET</t>
        </is>
      </c>
      <c r="D5" s="6" t="n">
        <v>387</v>
      </c>
      <c r="E5" s="6" t="n">
        <v>387</v>
      </c>
      <c r="F5" s="6" t="n">
        <v>2</v>
      </c>
      <c r="G5" s="49" t="inlineStr">
        <is>
          <t>EVENT CLEAN</t>
        </is>
      </c>
      <c r="H5" s="4" t="inlineStr">
        <is>
          <t>FB PREP, FB GAMES, SPECIAL EVENTS</t>
        </is>
      </c>
    </row>
    <row r="6">
      <c r="A6" s="7" t="inlineStr">
        <is>
          <t>DAVIS WADE - WEST 300</t>
        </is>
      </c>
      <c r="B6" s="6" t="n">
        <v>402</v>
      </c>
      <c r="C6" s="6" t="inlineStr">
        <is>
          <t>300 LEVEL TOILET</t>
        </is>
      </c>
      <c r="D6" s="6" t="n">
        <v>422</v>
      </c>
      <c r="E6" s="6" t="n">
        <v>422</v>
      </c>
      <c r="F6" s="6" t="n">
        <v>2</v>
      </c>
      <c r="G6" s="49" t="inlineStr">
        <is>
          <t>EVENT CLEAN</t>
        </is>
      </c>
      <c r="H6" s="4" t="inlineStr">
        <is>
          <t>FB PREP, FB GAMES, SPECIAL EVENTS</t>
        </is>
      </c>
    </row>
    <row r="7">
      <c r="A7" s="7" t="inlineStr">
        <is>
          <t>DAVIS WADE - WEST 300</t>
        </is>
      </c>
      <c r="B7" s="6" t="n">
        <v>403</v>
      </c>
      <c r="C7" s="6" t="inlineStr">
        <is>
          <t>300 LEVEL CONCESSIONS</t>
        </is>
      </c>
      <c r="D7" s="6" t="n">
        <v>431</v>
      </c>
      <c r="E7" s="6" t="inlineStr">
        <is>
          <t>NC</t>
        </is>
      </c>
      <c r="F7" s="6" t="inlineStr">
        <is>
          <t>NC</t>
        </is>
      </c>
      <c r="G7" s="31" t="inlineStr">
        <is>
          <t>NC</t>
        </is>
      </c>
      <c r="H7" s="31" t="inlineStr">
        <is>
          <t>NC</t>
        </is>
      </c>
    </row>
    <row r="8">
      <c r="A8" s="7" t="inlineStr">
        <is>
          <t>DAVIS WADE - WEST 300</t>
        </is>
      </c>
      <c r="B8" s="6" t="n">
        <v>404</v>
      </c>
      <c r="C8" s="6" t="inlineStr">
        <is>
          <t>300 LEVEL CUSTODIAL CLOSET</t>
        </is>
      </c>
      <c r="D8" s="6" t="n">
        <v>20</v>
      </c>
      <c r="E8" s="6" t="inlineStr">
        <is>
          <t>NC</t>
        </is>
      </c>
      <c r="F8" s="6" t="inlineStr">
        <is>
          <t>NC</t>
        </is>
      </c>
      <c r="G8" s="31" t="inlineStr">
        <is>
          <t>NC</t>
        </is>
      </c>
      <c r="H8" s="31" t="inlineStr">
        <is>
          <t>NC</t>
        </is>
      </c>
    </row>
    <row r="9">
      <c r="A9" s="7" t="inlineStr">
        <is>
          <t>DAVIS WADE - WEST 300</t>
        </is>
      </c>
      <c r="B9" s="6" t="n">
        <v>405</v>
      </c>
      <c r="C9" s="6" t="inlineStr">
        <is>
          <t>300 LEVEL TOILET</t>
        </is>
      </c>
      <c r="D9" s="6" t="n">
        <v>255</v>
      </c>
      <c r="E9" s="6" t="n">
        <v>255</v>
      </c>
      <c r="F9" s="6" t="n">
        <v>2</v>
      </c>
      <c r="G9" s="49" t="inlineStr">
        <is>
          <t>EVENT CLEAN</t>
        </is>
      </c>
      <c r="H9" s="4" t="inlineStr">
        <is>
          <t>FB PREP, FB GAMES, SPECIAL EVENTS</t>
        </is>
      </c>
    </row>
    <row r="10">
      <c r="A10" s="7" t="inlineStr">
        <is>
          <t>DAVIS WADE - WEST 300</t>
        </is>
      </c>
      <c r="B10" s="6" t="n">
        <v>406</v>
      </c>
      <c r="C10" s="6" t="inlineStr">
        <is>
          <t>300 LEVEL FIRST AID</t>
        </is>
      </c>
      <c r="D10" s="6" t="n">
        <v>274</v>
      </c>
      <c r="E10" s="6" t="n">
        <v>274</v>
      </c>
      <c r="F10" s="6" t="n">
        <v>2</v>
      </c>
      <c r="G10" s="49" t="inlineStr">
        <is>
          <t>EVENT CLEAN</t>
        </is>
      </c>
      <c r="H10" s="4" t="inlineStr">
        <is>
          <t>FB PREP, FB GAMES, SPECIAL EVENTS</t>
        </is>
      </c>
    </row>
    <row r="11">
      <c r="A11" s="7" t="inlineStr">
        <is>
          <t>DAVIS WADE - WEST 300</t>
        </is>
      </c>
      <c r="B11" s="6" t="inlineStr">
        <is>
          <t>406A</t>
        </is>
      </c>
      <c r="C11" s="6" t="inlineStr">
        <is>
          <t>300 LEVEL FIRST AID TOILET</t>
        </is>
      </c>
      <c r="D11" s="6" t="n">
        <v>87</v>
      </c>
      <c r="E11" s="6" t="n">
        <v>87</v>
      </c>
      <c r="F11" s="6" t="n">
        <v>2</v>
      </c>
      <c r="G11" s="49" t="inlineStr">
        <is>
          <t>EVENT CLEAN</t>
        </is>
      </c>
      <c r="H11" s="4" t="inlineStr">
        <is>
          <t>FB PREP, FB GAMES, SPECIAL EVENTS</t>
        </is>
      </c>
    </row>
    <row r="12">
      <c r="A12" s="7" t="inlineStr">
        <is>
          <t>DAVIS WADE - WEST 300</t>
        </is>
      </c>
      <c r="B12" s="6" t="inlineStr">
        <is>
          <t>406B</t>
        </is>
      </c>
      <c r="C12" s="6" t="inlineStr">
        <is>
          <t>300 LEVEL FIRST AID CLOSET</t>
        </is>
      </c>
      <c r="D12" s="6" t="n">
        <v>37</v>
      </c>
      <c r="E12" s="6" t="inlineStr">
        <is>
          <t>NC</t>
        </is>
      </c>
      <c r="F12" s="6" t="inlineStr">
        <is>
          <t>NC</t>
        </is>
      </c>
      <c r="G12" s="31" t="inlineStr">
        <is>
          <t>NC</t>
        </is>
      </c>
      <c r="H12" s="31" t="inlineStr">
        <is>
          <t>NC</t>
        </is>
      </c>
    </row>
    <row r="13">
      <c r="A13" s="7" t="inlineStr">
        <is>
          <t>DAVIS WADE - WEST 300</t>
        </is>
      </c>
      <c r="B13" s="6" t="n">
        <v>408</v>
      </c>
      <c r="C13" s="6" t="inlineStr">
        <is>
          <t>300 LEVEL CONCESSIONS</t>
        </is>
      </c>
      <c r="D13" s="6" t="n">
        <v>270</v>
      </c>
      <c r="E13" s="6" t="inlineStr">
        <is>
          <t>NC</t>
        </is>
      </c>
      <c r="F13" s="6" t="inlineStr">
        <is>
          <t>NC</t>
        </is>
      </c>
      <c r="G13" s="31" t="inlineStr">
        <is>
          <t>NC</t>
        </is>
      </c>
      <c r="H13" s="31" t="inlineStr">
        <is>
          <t>NC</t>
        </is>
      </c>
    </row>
    <row r="14">
      <c r="A14" s="7" t="inlineStr">
        <is>
          <t>DAVIS WADE - WEST 300</t>
        </is>
      </c>
      <c r="B14" s="6" t="inlineStr">
        <is>
          <t>408A</t>
        </is>
      </c>
      <c r="C14" s="6" t="inlineStr">
        <is>
          <t>300 LEVEL CONCESSIONS</t>
        </is>
      </c>
      <c r="D14" s="6" t="n">
        <v>294</v>
      </c>
      <c r="E14" s="6" t="inlineStr">
        <is>
          <t>NC</t>
        </is>
      </c>
      <c r="F14" s="6" t="inlineStr">
        <is>
          <t>NC</t>
        </is>
      </c>
      <c r="G14" s="31" t="inlineStr">
        <is>
          <t>NC</t>
        </is>
      </c>
      <c r="H14" s="31" t="inlineStr">
        <is>
          <t>NC</t>
        </is>
      </c>
    </row>
    <row r="15">
      <c r="A15" s="7" t="inlineStr">
        <is>
          <t>DAVIS WADE - WEST 300</t>
        </is>
      </c>
      <c r="B15" s="6" t="n">
        <v>409</v>
      </c>
      <c r="C15" s="6" t="inlineStr">
        <is>
          <t>300 LEVEL TOILET</t>
        </is>
      </c>
      <c r="D15" s="6" t="n">
        <v>422</v>
      </c>
      <c r="E15" s="6" t="n">
        <v>422</v>
      </c>
      <c r="F15" s="6" t="n">
        <v>2</v>
      </c>
      <c r="G15" s="49" t="inlineStr">
        <is>
          <t>EVENT CLEAN</t>
        </is>
      </c>
      <c r="H15" s="4" t="inlineStr">
        <is>
          <t>FB PREP, FB GAMES, SPECIAL EVENTS</t>
        </is>
      </c>
    </row>
    <row r="16">
      <c r="A16" s="7" t="inlineStr">
        <is>
          <t>DAVIS WADE - WEST 300</t>
        </is>
      </c>
      <c r="B16" s="6" t="n">
        <v>410</v>
      </c>
      <c r="C16" s="6" t="inlineStr">
        <is>
          <t>300 LEVEL TOILET</t>
        </is>
      </c>
      <c r="D16" s="6" t="n">
        <v>386</v>
      </c>
      <c r="E16" s="6" t="n">
        <v>386</v>
      </c>
      <c r="F16" s="6" t="n">
        <v>2</v>
      </c>
      <c r="G16" s="49" t="inlineStr">
        <is>
          <t>EVENT CLEAN</t>
        </is>
      </c>
      <c r="H16" s="4" t="inlineStr">
        <is>
          <t>FB PREP, FB GAMES, SPECIAL EVENTS</t>
        </is>
      </c>
    </row>
    <row r="17">
      <c r="A17" s="7" t="inlineStr">
        <is>
          <t>DAVIS WADE - WEST 300</t>
        </is>
      </c>
      <c r="B17" s="6" t="n">
        <v>411</v>
      </c>
      <c r="C17" s="6" t="inlineStr">
        <is>
          <t>300 LEVEL CONCESSIONS</t>
        </is>
      </c>
      <c r="D17" s="6" t="n">
        <v>427</v>
      </c>
      <c r="E17" s="6" t="inlineStr">
        <is>
          <t>NC</t>
        </is>
      </c>
      <c r="F17" s="6" t="inlineStr">
        <is>
          <t>NC</t>
        </is>
      </c>
      <c r="G17" s="31" t="inlineStr">
        <is>
          <t>NC</t>
        </is>
      </c>
      <c r="H17" s="31" t="inlineStr">
        <is>
          <t>NC</t>
        </is>
      </c>
    </row>
    <row r="18">
      <c r="A18" s="7" t="inlineStr">
        <is>
          <t>DAVIS WADE - WEST 300</t>
        </is>
      </c>
      <c r="B18" s="6" t="inlineStr">
        <is>
          <t>411B</t>
        </is>
      </c>
      <c r="C18" s="6" t="inlineStr">
        <is>
          <t>300 LEVEL CONCESSIONS</t>
        </is>
      </c>
      <c r="D18" s="6" t="n">
        <v>217</v>
      </c>
      <c r="E18" s="6" t="inlineStr">
        <is>
          <t>NC</t>
        </is>
      </c>
      <c r="F18" s="6" t="inlineStr">
        <is>
          <t>NC</t>
        </is>
      </c>
      <c r="G18" s="31" t="inlineStr">
        <is>
          <t>NC</t>
        </is>
      </c>
      <c r="H18" s="31" t="inlineStr">
        <is>
          <t>NC</t>
        </is>
      </c>
    </row>
    <row r="19">
      <c r="A19" s="7" t="inlineStr">
        <is>
          <t>DAVIS WADE - WEST 300</t>
        </is>
      </c>
      <c r="B19" s="6" t="n">
        <v>412</v>
      </c>
      <c r="C19" s="6" t="inlineStr">
        <is>
          <t>300 LEVEL ELEVATOR</t>
        </is>
      </c>
      <c r="D19" s="6" t="n">
        <v>68</v>
      </c>
      <c r="E19" s="6" t="n">
        <v>68</v>
      </c>
      <c r="F19" s="6" t="n">
        <v>2</v>
      </c>
      <c r="G19" s="49" t="inlineStr">
        <is>
          <t>EVENT CLEAN</t>
        </is>
      </c>
      <c r="H19" s="4" t="inlineStr">
        <is>
          <t>FB PREP, FB GAMES, SPECIAL EVENTS</t>
        </is>
      </c>
    </row>
    <row r="20">
      <c r="A20" s="7" t="inlineStr">
        <is>
          <t>DAVIS WADE - WEST 300</t>
        </is>
      </c>
      <c r="B20" s="6" t="n">
        <v>413</v>
      </c>
      <c r="C20" s="6" t="inlineStr">
        <is>
          <t>300 LEVEL ELECTRICAL SOUTH</t>
        </is>
      </c>
      <c r="D20" s="6" t="n">
        <v>90</v>
      </c>
      <c r="E20" s="6" t="inlineStr">
        <is>
          <t>NC</t>
        </is>
      </c>
      <c r="F20" s="6" t="inlineStr">
        <is>
          <t>NC</t>
        </is>
      </c>
      <c r="G20" s="31" t="inlineStr">
        <is>
          <t>NC</t>
        </is>
      </c>
      <c r="H20" s="31" t="inlineStr">
        <is>
          <t>NC</t>
        </is>
      </c>
    </row>
    <row r="21">
      <c r="A21" s="7" t="inlineStr">
        <is>
          <t>DAVIS WADE - WEST 300</t>
        </is>
      </c>
      <c r="B21" s="6" t="inlineStr">
        <is>
          <t>413A</t>
        </is>
      </c>
      <c r="C21" s="6" t="inlineStr">
        <is>
          <t>300 LEVEL ELECTRICAL NORTH</t>
        </is>
      </c>
      <c r="D21" s="6" t="n">
        <v>199</v>
      </c>
      <c r="E21" s="6" t="inlineStr">
        <is>
          <t>NC</t>
        </is>
      </c>
      <c r="F21" s="6" t="inlineStr">
        <is>
          <t>NC</t>
        </is>
      </c>
      <c r="G21" s="31" t="inlineStr">
        <is>
          <t>NC</t>
        </is>
      </c>
      <c r="H21" s="31" t="inlineStr">
        <is>
          <t>NC</t>
        </is>
      </c>
    </row>
    <row r="22">
      <c r="A22" s="7" t="inlineStr">
        <is>
          <t>DAVIS WADE - WEST 300</t>
        </is>
      </c>
      <c r="B22" s="6" t="n"/>
      <c r="C22" s="6" t="inlineStr">
        <is>
          <t>300 LEVEL BALCONIES SOUTH</t>
        </is>
      </c>
      <c r="D22" s="6" t="n">
        <v>5316</v>
      </c>
      <c r="E22" s="6" t="n">
        <v>5316</v>
      </c>
      <c r="F22" s="6" t="n">
        <v>2</v>
      </c>
      <c r="G22" s="49" t="inlineStr">
        <is>
          <t>EVENT CLEAN</t>
        </is>
      </c>
      <c r="H22" s="4" t="inlineStr">
        <is>
          <t>FB PREP, FB GAMES, SPECIAL EVENTS</t>
        </is>
      </c>
    </row>
    <row r="23">
      <c r="A23" s="7" t="inlineStr">
        <is>
          <t>DAVIS WADE - WEST 300</t>
        </is>
      </c>
      <c r="B23" s="6" t="n"/>
      <c r="C23" s="6" t="inlineStr">
        <is>
          <t>300 LEVEL BALCONIES NORTH</t>
        </is>
      </c>
      <c r="D23" s="6" t="n">
        <v>5398</v>
      </c>
      <c r="E23" s="6" t="n">
        <v>5398</v>
      </c>
      <c r="F23" s="6" t="n">
        <v>2</v>
      </c>
      <c r="G23" s="49" t="inlineStr">
        <is>
          <t>EVENT CLEAN</t>
        </is>
      </c>
      <c r="H23" s="4" t="inlineStr">
        <is>
          <t>FB PREP, FB GAMES, SPECIAL EVENTS</t>
        </is>
      </c>
    </row>
    <row r="24">
      <c r="A24" s="7" t="inlineStr">
        <is>
          <t>DAVIS WADE - WEST 300</t>
        </is>
      </c>
      <c r="B24" s="6" t="n">
        <v>466</v>
      </c>
      <c r="C24" s="6" t="inlineStr">
        <is>
          <t>PUBLIC CONCOURSE</t>
        </is>
      </c>
      <c r="D24" s="6" t="n">
        <v>9461</v>
      </c>
      <c r="E24" s="6" t="n">
        <v>9461</v>
      </c>
      <c r="F24" s="6" t="n">
        <v>2</v>
      </c>
      <c r="G24" s="4" t="inlineStr">
        <is>
          <t>EVENT CLEAN</t>
        </is>
      </c>
      <c r="H24" s="4" t="inlineStr">
        <is>
          <t>FB PREP, FB GAMES, SPECIAL EVENTS</t>
        </is>
      </c>
    </row>
    <row r="25">
      <c r="D25" s="72">
        <f>SUM(D3:D24)</f>
        <v/>
      </c>
      <c r="E25" s="72">
        <f>SUM(E3:E24)</f>
        <v/>
      </c>
      <c r="F25" s="72" t="n"/>
    </row>
  </sheetData>
  <mergeCells count="1">
    <mergeCell ref="A1:H1"/>
  </mergeCells>
  <conditionalFormatting sqref="A3:H4 A5:F6 A7:H8 A9:F11 A12:H14 A15:F16 A17:H18 A19:F19 A20:H21 A22:F24 H5:H6 H9:H11 H15:H16 H19 H22:H23">
    <cfRule type="expression" priority="7" dxfId="19">
      <formula>$F3="NA"</formula>
    </cfRule>
    <cfRule type="expression" priority="8" dxfId="19">
      <formula>$F3="NC"</formula>
    </cfRule>
    <cfRule type="expression" priority="9" dxfId="19">
      <formula>"IF$F2=""NC"""</formula>
    </cfRule>
  </conditionalFormatting>
  <conditionalFormatting sqref="G24:H24">
    <cfRule type="expression" priority="1" dxfId="19">
      <formula>$F24="NA"</formula>
    </cfRule>
    <cfRule type="expression" priority="2" dxfId="19">
      <formula>$F24="NC"</formula>
    </cfRule>
    <cfRule type="expression" priority="3" dxfId="19">
      <formula>"IF$F2=""NC"""</formula>
    </cfRule>
  </conditionalFormatting>
  <pageMargins left="0.7" right="0.7" top="0.75" bottom="0.75" header="0.3" footer="0.3"/>
  <pageSetup orientation="landscape" paperSize="157" fitToHeight="0"/>
  <headerFooter>
    <oddHeader>&amp;C&amp;9 Appendix D – Facility Details and Required Services</oddHeader>
    <oddFooter/>
    <evenHeader/>
    <evenFooter/>
    <firstHeader/>
    <firstFooter/>
  </headerFooter>
</worksheet>
</file>

<file path=xl/worksheets/sheet7.xml><?xml version="1.0" encoding="utf-8"?>
<worksheet xmlns="http://schemas.openxmlformats.org/spreadsheetml/2006/main">
  <sheetPr>
    <tabColor rgb="FF00B050"/>
    <outlinePr summaryBelow="1" summaryRight="1"/>
    <pageSetUpPr fitToPage="1"/>
  </sheetPr>
  <dimension ref="A1:I101"/>
  <sheetViews>
    <sheetView topLeftCell="A34" zoomScale="90" zoomScaleNormal="90" workbookViewId="0">
      <selection activeCell="C44" sqref="C44"/>
    </sheetView>
  </sheetViews>
  <sheetFormatPr baseColWidth="10" defaultColWidth="8.7109375" defaultRowHeight="16"/>
  <cols>
    <col width="33.42578125" bestFit="1" customWidth="1" min="1" max="1"/>
    <col width="9" customWidth="1" style="72" min="2" max="2"/>
    <col width="62.5703125" bestFit="1" customWidth="1" style="72" min="3" max="3"/>
    <col width="11.42578125" customWidth="1" style="72" min="4" max="4"/>
    <col width="16.7109375" customWidth="1" style="72" min="5" max="5"/>
    <col width="12.5703125" customWidth="1" min="6" max="6"/>
    <col width="39" bestFit="1" customWidth="1" style="73" min="7" max="7"/>
    <col width="29.85546875" bestFit="1" customWidth="1" style="73" min="8" max="8"/>
    <col width="9" customWidth="1" min="9" max="9"/>
  </cols>
  <sheetData>
    <row r="1" ht="17" customHeight="1">
      <c r="A1" s="70" t="inlineStr">
        <is>
          <t>DAVIS WADE - NORTH GROUND</t>
        </is>
      </c>
      <c r="B1" s="69" t="n"/>
      <c r="C1" s="69" t="n"/>
      <c r="D1" s="69" t="n"/>
      <c r="E1" s="69" t="n"/>
      <c r="F1" s="69" t="n"/>
      <c r="G1" s="69" t="n"/>
      <c r="H1" s="69" t="n"/>
    </row>
    <row r="2" ht="32"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NORTH GROUND</t>
        </is>
      </c>
      <c r="B3" s="6" t="n">
        <v>1</v>
      </c>
      <c r="C3" s="6" t="inlineStr">
        <is>
          <t>NORTH GROUND COMMUNICATIONS</t>
        </is>
      </c>
      <c r="D3" s="6" t="n">
        <v>437</v>
      </c>
      <c r="E3" s="6" t="inlineStr">
        <is>
          <t>NC</t>
        </is>
      </c>
      <c r="F3" s="6" t="inlineStr">
        <is>
          <t>NC</t>
        </is>
      </c>
      <c r="G3" s="31" t="inlineStr">
        <is>
          <t>NC</t>
        </is>
      </c>
      <c r="H3" s="31" t="inlineStr">
        <is>
          <t>NC</t>
        </is>
      </c>
    </row>
    <row r="4">
      <c r="A4" s="7" t="inlineStr">
        <is>
          <t>DAVIS WADE - NORTH GROUND</t>
        </is>
      </c>
      <c r="B4" s="6" t="n">
        <v>2</v>
      </c>
      <c r="C4" s="6" t="inlineStr">
        <is>
          <t>NORTH GROUND ELECTRICAL</t>
        </is>
      </c>
      <c r="D4" s="6" t="n">
        <v>134</v>
      </c>
      <c r="E4" s="6" t="inlineStr">
        <is>
          <t>NC</t>
        </is>
      </c>
      <c r="F4" s="6" t="inlineStr">
        <is>
          <t>NC</t>
        </is>
      </c>
      <c r="G4" s="31" t="inlineStr">
        <is>
          <t>NC</t>
        </is>
      </c>
      <c r="H4" s="31" t="inlineStr">
        <is>
          <t>NC</t>
        </is>
      </c>
    </row>
    <row r="5">
      <c r="A5" s="7" t="inlineStr">
        <is>
          <t>DAVIS WADE - NORTH GROUND</t>
        </is>
      </c>
      <c r="B5" s="6" t="n">
        <v>3</v>
      </c>
      <c r="C5" s="6" t="inlineStr">
        <is>
          <t>NORTH GROUND MECHANICAL</t>
        </is>
      </c>
      <c r="D5" s="6" t="n">
        <v>2514</v>
      </c>
      <c r="E5" s="6" t="inlineStr">
        <is>
          <t>NC</t>
        </is>
      </c>
      <c r="F5" s="6" t="inlineStr">
        <is>
          <t>NC</t>
        </is>
      </c>
      <c r="G5" s="31" t="inlineStr">
        <is>
          <t>NC</t>
        </is>
      </c>
      <c r="H5" s="31" t="inlineStr">
        <is>
          <t>NC</t>
        </is>
      </c>
    </row>
    <row r="6">
      <c r="A6" s="7" t="inlineStr">
        <is>
          <t>DAVIS WADE - NORTH GROUND</t>
        </is>
      </c>
      <c r="B6" s="6" t="n">
        <v>4</v>
      </c>
      <c r="C6" s="6" t="inlineStr">
        <is>
          <t>NORTH GROUND TEAM LOCKER ROOM</t>
        </is>
      </c>
      <c r="D6" s="6" t="n">
        <v>3206</v>
      </c>
      <c r="E6" s="6" t="n">
        <v>3206</v>
      </c>
      <c r="F6" s="6" t="n">
        <v>2</v>
      </c>
      <c r="G6" s="4" t="inlineStr">
        <is>
          <t>AUG-DEC: EVENT CLEAN; JAN-JULY: MONTHLY</t>
        </is>
      </c>
      <c r="H6" s="4" t="inlineStr">
        <is>
          <t>FB PREP, FB GAMES, SPECIAL EVENTS</t>
        </is>
      </c>
      <c r="I6" s="72" t="n"/>
    </row>
    <row r="7">
      <c r="A7" s="7" t="inlineStr">
        <is>
          <t>DAVIS WADE - NORTH GROUND</t>
        </is>
      </c>
      <c r="B7" s="6" t="inlineStr">
        <is>
          <t>004A</t>
        </is>
      </c>
      <c r="C7" s="6" t="inlineStr">
        <is>
          <t>NORTH GROUND TEAM TRAINING ROOM</t>
        </is>
      </c>
      <c r="D7" s="6" t="n">
        <v>585</v>
      </c>
      <c r="E7" s="6" t="n">
        <v>585</v>
      </c>
      <c r="F7" s="6" t="n">
        <v>2</v>
      </c>
      <c r="G7" s="4" t="inlineStr">
        <is>
          <t>AUG-DEC: EVENT CLEAN; JAN-JULY: MONTHLY</t>
        </is>
      </c>
      <c r="H7" s="4" t="inlineStr">
        <is>
          <t>FB PREP, FB GAMES, SPECIAL EVENTS</t>
        </is>
      </c>
    </row>
    <row r="8">
      <c r="A8" s="7" t="inlineStr">
        <is>
          <t>DAVIS WADE - NORTH GROUND</t>
        </is>
      </c>
      <c r="B8" s="6" t="inlineStr">
        <is>
          <t>004B</t>
        </is>
      </c>
      <c r="C8" s="6" t="inlineStr">
        <is>
          <t>NORTH GROUND TEAM COACHES LOUNGE</t>
        </is>
      </c>
      <c r="D8" s="6" t="n">
        <v>322</v>
      </c>
      <c r="E8" s="6" t="n">
        <v>322</v>
      </c>
      <c r="F8" s="6" t="n">
        <v>2</v>
      </c>
      <c r="G8" s="4" t="inlineStr">
        <is>
          <t>AUG-DEC: EVENT CLEAN; JAN-JULY: MONTHLY</t>
        </is>
      </c>
      <c r="H8" s="4" t="inlineStr">
        <is>
          <t>FB PREP, FB GAMES, SPECIAL EVENTS</t>
        </is>
      </c>
    </row>
    <row r="9">
      <c r="A9" s="7" t="inlineStr">
        <is>
          <t>DAVIS WADE - NORTH GROUND</t>
        </is>
      </c>
      <c r="B9" s="6" t="inlineStr">
        <is>
          <t>004C</t>
        </is>
      </c>
      <c r="C9" s="6" t="inlineStr">
        <is>
          <t>NORTH GROUND TEAM EQUIPMENT ROOM</t>
        </is>
      </c>
      <c r="D9" s="6" t="n">
        <v>816</v>
      </c>
      <c r="E9" s="6" t="inlineStr">
        <is>
          <t>NC</t>
        </is>
      </c>
      <c r="F9" s="6" t="inlineStr">
        <is>
          <t>NC</t>
        </is>
      </c>
      <c r="G9" s="31" t="inlineStr">
        <is>
          <t>NC</t>
        </is>
      </c>
      <c r="H9" s="31" t="inlineStr">
        <is>
          <t>NC</t>
        </is>
      </c>
    </row>
    <row r="10">
      <c r="A10" s="7" t="inlineStr">
        <is>
          <t>DAVIS WADE - NORTH GROUND</t>
        </is>
      </c>
      <c r="B10" s="6" t="inlineStr">
        <is>
          <t>004D</t>
        </is>
      </c>
      <c r="C10" s="6" t="inlineStr">
        <is>
          <t>NORTH GROUND CUSTODIAL CLOSET</t>
        </is>
      </c>
      <c r="D10" s="6" t="n">
        <v>42</v>
      </c>
      <c r="E10" s="6" t="inlineStr">
        <is>
          <t>NC</t>
        </is>
      </c>
      <c r="F10" s="6" t="inlineStr">
        <is>
          <t>NC</t>
        </is>
      </c>
      <c r="G10" s="31" t="inlineStr">
        <is>
          <t>NC</t>
        </is>
      </c>
      <c r="H10" s="31" t="inlineStr">
        <is>
          <t>NC</t>
        </is>
      </c>
    </row>
    <row r="11">
      <c r="A11" s="7" t="inlineStr">
        <is>
          <t>DAVIS WADE - NORTH GROUND</t>
        </is>
      </c>
      <c r="B11" s="6" t="inlineStr">
        <is>
          <t>004E</t>
        </is>
      </c>
      <c r="C11" s="6" t="inlineStr">
        <is>
          <t>NORTH GROUND HOME TEAM TOILET/SHOWER</t>
        </is>
      </c>
      <c r="D11" s="6" t="n">
        <v>1429</v>
      </c>
      <c r="E11" s="6" t="n">
        <v>1429</v>
      </c>
      <c r="F11" s="6" t="n">
        <v>2</v>
      </c>
      <c r="G11" s="4" t="inlineStr">
        <is>
          <t>AUG-DEC: EVENT CLEAN; JAN-JULY: MONTHLY</t>
        </is>
      </c>
      <c r="H11" s="4" t="inlineStr">
        <is>
          <t>FB PREP, FB GAMES, SPECIAL EVENTS</t>
        </is>
      </c>
      <c r="I11" s="72" t="n"/>
    </row>
    <row r="12">
      <c r="A12" s="7" t="inlineStr">
        <is>
          <t>DAVIS WADE - NORTH GROUND</t>
        </is>
      </c>
      <c r="B12" s="6" t="inlineStr">
        <is>
          <t>004F</t>
        </is>
      </c>
      <c r="C12" s="6" t="inlineStr">
        <is>
          <t>NORTH GROUND STORAGE</t>
        </is>
      </c>
      <c r="D12" s="6" t="n">
        <v>27</v>
      </c>
      <c r="E12" s="6" t="inlineStr">
        <is>
          <t>NC</t>
        </is>
      </c>
      <c r="F12" s="6" t="inlineStr">
        <is>
          <t>NC</t>
        </is>
      </c>
      <c r="G12" s="31" t="inlineStr">
        <is>
          <t>NC</t>
        </is>
      </c>
      <c r="H12" s="31" t="inlineStr">
        <is>
          <t>NC</t>
        </is>
      </c>
    </row>
    <row r="13">
      <c r="A13" s="7" t="inlineStr">
        <is>
          <t>DAVIS WADE - NORTH GROUND</t>
        </is>
      </c>
      <c r="B13" s="6" t="inlineStr">
        <is>
          <t>004G</t>
        </is>
      </c>
      <c r="C13" s="6" t="inlineStr">
        <is>
          <t>NORTH GROUND  HOME TEAM COACHES LOCKER ROOM</t>
        </is>
      </c>
      <c r="D13" s="6" t="n">
        <v>283</v>
      </c>
      <c r="E13" s="6" t="n">
        <v>283</v>
      </c>
      <c r="F13" s="6" t="n">
        <v>2</v>
      </c>
      <c r="G13" s="4" t="inlineStr">
        <is>
          <t>AUG-DEC: EVENT CLEAN; JAN-JULY: MONTHLY</t>
        </is>
      </c>
      <c r="H13" s="4" t="inlineStr">
        <is>
          <t>FB PREP, FB GAMES, SPECIAL EVENTS</t>
        </is>
      </c>
    </row>
    <row r="14">
      <c r="A14" s="7" t="inlineStr">
        <is>
          <t>DAVIS WADE - NORTH GROUND</t>
        </is>
      </c>
      <c r="B14" s="6" t="inlineStr">
        <is>
          <t>004H</t>
        </is>
      </c>
      <c r="C14" s="6" t="inlineStr">
        <is>
          <t>NORTH GROUND HOME TEAM COACHES TOILET/SHOWER</t>
        </is>
      </c>
      <c r="D14" s="6" t="n">
        <v>321</v>
      </c>
      <c r="E14" s="6" t="n">
        <v>321</v>
      </c>
      <c r="F14" s="6" t="n">
        <v>2</v>
      </c>
      <c r="G14" s="4" t="inlineStr">
        <is>
          <t>AUG-DEC: EVENT CLEAN; JAN-JULY: MONTHLY</t>
        </is>
      </c>
      <c r="H14" s="4" t="inlineStr">
        <is>
          <t>FB PREP, FB GAMES, SPECIAL EVENTS</t>
        </is>
      </c>
    </row>
    <row r="15">
      <c r="A15" s="7" t="inlineStr">
        <is>
          <t>DAVIS WADE - NORTH GROUND</t>
        </is>
      </c>
      <c r="B15" s="6" t="n">
        <v>5</v>
      </c>
      <c r="C15" s="6" t="inlineStr">
        <is>
          <t>NORTH GROUND TICKET OFFICE</t>
        </is>
      </c>
      <c r="D15" s="6" t="n">
        <v>657</v>
      </c>
      <c r="E15" s="6" t="n">
        <v>657</v>
      </c>
      <c r="F15" s="6" t="n">
        <v>2</v>
      </c>
      <c r="G15" s="4" t="inlineStr">
        <is>
          <t>AUG-DEC: EVENT CLEAN; JAN-JULY: MONTHLY</t>
        </is>
      </c>
      <c r="H15" s="4" t="inlineStr">
        <is>
          <t>FB PREP, FB GAMES, SPECIAL EVENTS</t>
        </is>
      </c>
    </row>
    <row r="16">
      <c r="A16" s="7" t="inlineStr">
        <is>
          <t>DAVIS WADE - NORTH GROUND</t>
        </is>
      </c>
      <c r="B16" s="6" t="inlineStr">
        <is>
          <t>005A</t>
        </is>
      </c>
      <c r="C16" s="6" t="inlineStr">
        <is>
          <t>NORTH GROUND TOILET</t>
        </is>
      </c>
      <c r="D16" s="6" t="n">
        <v>57</v>
      </c>
      <c r="E16" s="6" t="n">
        <v>57</v>
      </c>
      <c r="F16" s="6" t="n">
        <v>2</v>
      </c>
      <c r="G16" s="4" t="inlineStr">
        <is>
          <t>DAILY CLEAN</t>
        </is>
      </c>
      <c r="H16" s="4" t="inlineStr">
        <is>
          <t>7:00PM-7:00AM</t>
        </is>
      </c>
    </row>
    <row r="17">
      <c r="A17" s="7" t="inlineStr">
        <is>
          <t>DAVIS WADE - NORTH GROUND</t>
        </is>
      </c>
      <c r="B17" s="6" t="inlineStr">
        <is>
          <t>005B</t>
        </is>
      </c>
      <c r="C17" s="6" t="inlineStr">
        <is>
          <t>NORTH GROUND OFFICE</t>
        </is>
      </c>
      <c r="D17" s="6" t="n">
        <v>192</v>
      </c>
      <c r="E17" s="6" t="n">
        <v>192</v>
      </c>
      <c r="F17" s="6" t="n">
        <v>2</v>
      </c>
      <c r="G17" s="4" t="inlineStr">
        <is>
          <t>DAILY CLEAN</t>
        </is>
      </c>
      <c r="H17" s="4" t="inlineStr">
        <is>
          <t>7:00PM-7:00AM</t>
        </is>
      </c>
    </row>
    <row r="18">
      <c r="A18" s="7" t="inlineStr">
        <is>
          <t>DAVIS WADE - NORTH GROUND</t>
        </is>
      </c>
      <c r="B18" s="6" t="n">
        <v>6</v>
      </c>
      <c r="C18" s="6" t="inlineStr">
        <is>
          <t>NORTH GROUND  MECHANICAL</t>
        </is>
      </c>
      <c r="D18" s="6" t="n">
        <v>101</v>
      </c>
      <c r="E18" s="6" t="inlineStr">
        <is>
          <t>NC</t>
        </is>
      </c>
      <c r="F18" s="6" t="inlineStr">
        <is>
          <t>NC</t>
        </is>
      </c>
      <c r="G18" s="31" t="inlineStr">
        <is>
          <t>NC</t>
        </is>
      </c>
      <c r="H18" s="31" t="inlineStr">
        <is>
          <t>NC</t>
        </is>
      </c>
    </row>
    <row r="19">
      <c r="A19" s="7" t="inlineStr">
        <is>
          <t>DAVIS WADE - NORTH GROUND</t>
        </is>
      </c>
      <c r="B19" s="6" t="n">
        <v>7</v>
      </c>
      <c r="C19" s="6" t="inlineStr">
        <is>
          <t>NORTH GROUND ELECTRICAL</t>
        </is>
      </c>
      <c r="D19" s="6" t="n">
        <v>554</v>
      </c>
      <c r="E19" s="6" t="inlineStr">
        <is>
          <t>NC</t>
        </is>
      </c>
      <c r="F19" s="6" t="inlineStr">
        <is>
          <t>NC</t>
        </is>
      </c>
      <c r="G19" s="31" t="inlineStr">
        <is>
          <t>NC</t>
        </is>
      </c>
      <c r="H19" s="31" t="inlineStr">
        <is>
          <t>NC</t>
        </is>
      </c>
    </row>
    <row r="20">
      <c r="A20" s="7" t="inlineStr">
        <is>
          <t>DAVIS WADE - NORTH GROUND</t>
        </is>
      </c>
      <c r="B20" s="6" t="n">
        <v>8</v>
      </c>
      <c r="C20" s="6" t="inlineStr">
        <is>
          <t>NORTH GROUND MECHANICAL</t>
        </is>
      </c>
      <c r="D20" s="6" t="n">
        <v>3234</v>
      </c>
      <c r="E20" s="6" t="inlineStr">
        <is>
          <t>NC</t>
        </is>
      </c>
      <c r="F20" s="6" t="inlineStr">
        <is>
          <t>NC</t>
        </is>
      </c>
      <c r="G20" s="31" t="inlineStr">
        <is>
          <t>NC</t>
        </is>
      </c>
      <c r="H20" s="31" t="inlineStr">
        <is>
          <t>NC</t>
        </is>
      </c>
    </row>
    <row r="21">
      <c r="A21" s="7" t="inlineStr">
        <is>
          <t>DAVIS WADE - NORTH GROUND</t>
        </is>
      </c>
      <c r="B21" s="6" t="inlineStr">
        <is>
          <t>008A</t>
        </is>
      </c>
      <c r="C21" s="6" t="inlineStr">
        <is>
          <t>NORTH GROUND COMMUNICATIONS</t>
        </is>
      </c>
      <c r="D21" s="6" t="n">
        <v>120</v>
      </c>
      <c r="E21" s="6" t="inlineStr">
        <is>
          <t>NC</t>
        </is>
      </c>
      <c r="F21" s="6" t="inlineStr">
        <is>
          <t>NC</t>
        </is>
      </c>
      <c r="G21" s="31" t="inlineStr">
        <is>
          <t>NC</t>
        </is>
      </c>
      <c r="H21" s="31" t="inlineStr">
        <is>
          <t>NC</t>
        </is>
      </c>
    </row>
    <row r="22">
      <c r="A22" s="7" t="inlineStr">
        <is>
          <t>DAVIS WADE - NORTH GROUND</t>
        </is>
      </c>
      <c r="B22" s="6" t="n">
        <v>9</v>
      </c>
      <c r="C22" s="6" t="inlineStr">
        <is>
          <t>NORTH GROUND RECRUITING LOUNGE</t>
        </is>
      </c>
      <c r="D22" s="6" t="n">
        <v>2149</v>
      </c>
      <c r="E22" s="6" t="n">
        <v>2149</v>
      </c>
      <c r="F22" s="6" t="n">
        <v>2</v>
      </c>
      <c r="G22" s="4" t="inlineStr">
        <is>
          <t>DAILY CLEAN</t>
        </is>
      </c>
      <c r="H22" s="4" t="inlineStr">
        <is>
          <t>7:00PM-7:00AM</t>
        </is>
      </c>
      <c r="I22" s="72" t="n"/>
    </row>
    <row r="23">
      <c r="A23" s="7" t="inlineStr">
        <is>
          <t>DAVIS WADE - NORTH GROUND</t>
        </is>
      </c>
      <c r="B23" s="6" t="inlineStr">
        <is>
          <t>009A</t>
        </is>
      </c>
      <c r="C23" s="6" t="inlineStr">
        <is>
          <t>NORTH GROUND CLOSET</t>
        </is>
      </c>
      <c r="D23" s="6" t="n">
        <v>27</v>
      </c>
      <c r="E23" s="6" t="inlineStr">
        <is>
          <t>NC</t>
        </is>
      </c>
      <c r="F23" s="6" t="inlineStr">
        <is>
          <t>NC</t>
        </is>
      </c>
      <c r="G23" s="31" t="inlineStr">
        <is>
          <t>NC</t>
        </is>
      </c>
      <c r="H23" s="31" t="inlineStr">
        <is>
          <t>NC</t>
        </is>
      </c>
    </row>
    <row r="24">
      <c r="A24" s="7" t="inlineStr">
        <is>
          <t>DAVIS WADE - NORTH GROUND</t>
        </is>
      </c>
      <c r="B24" s="6" t="inlineStr">
        <is>
          <t>009B</t>
        </is>
      </c>
      <c r="C24" s="6" t="inlineStr">
        <is>
          <t>NORTH GROUND CLOSET</t>
        </is>
      </c>
      <c r="D24" s="6" t="n">
        <v>12</v>
      </c>
      <c r="E24" s="6" t="inlineStr">
        <is>
          <t>NC</t>
        </is>
      </c>
      <c r="F24" s="6" t="inlineStr">
        <is>
          <t>NC</t>
        </is>
      </c>
      <c r="G24" s="31" t="inlineStr">
        <is>
          <t>NC</t>
        </is>
      </c>
      <c r="H24" s="31" t="inlineStr">
        <is>
          <t>NC</t>
        </is>
      </c>
    </row>
    <row r="25">
      <c r="A25" s="7" t="inlineStr">
        <is>
          <t>DAVIS WADE - NORTH GROUND</t>
        </is>
      </c>
      <c r="B25" s="6" t="inlineStr">
        <is>
          <t>009C</t>
        </is>
      </c>
      <c r="C25" s="6" t="inlineStr">
        <is>
          <t>NORTH GROUND TOILET</t>
        </is>
      </c>
      <c r="D25" s="6" t="n">
        <v>332</v>
      </c>
      <c r="E25" s="6" t="n">
        <v>332</v>
      </c>
      <c r="F25" s="6" t="n">
        <v>2</v>
      </c>
      <c r="G25" s="4" t="inlineStr">
        <is>
          <t>DAILY CLEAN</t>
        </is>
      </c>
      <c r="H25" s="4" t="inlineStr">
        <is>
          <t>7:00PM-7:00AM</t>
        </is>
      </c>
      <c r="I25" s="72" t="n"/>
    </row>
    <row r="26">
      <c r="A26" s="7" t="inlineStr">
        <is>
          <t>DAVIS WADE - NORTH GROUND</t>
        </is>
      </c>
      <c r="B26" s="6" t="inlineStr">
        <is>
          <t>009D</t>
        </is>
      </c>
      <c r="C26" s="6" t="inlineStr">
        <is>
          <t>NORTH GROUND TOILET</t>
        </is>
      </c>
      <c r="D26" s="6" t="n">
        <v>252</v>
      </c>
      <c r="E26" s="6" t="n">
        <v>252</v>
      </c>
      <c r="F26" s="6" t="n">
        <v>2</v>
      </c>
      <c r="G26" s="4" t="inlineStr">
        <is>
          <t>DAILY CLEAN</t>
        </is>
      </c>
      <c r="H26" s="4" t="inlineStr">
        <is>
          <t>7:00PM-7:00AM</t>
        </is>
      </c>
      <c r="I26" s="72" t="n"/>
    </row>
    <row r="27">
      <c r="A27" s="7" t="inlineStr">
        <is>
          <t>DAVIS WADE - NORTH GROUND</t>
        </is>
      </c>
      <c r="B27" s="6" t="n">
        <v>10</v>
      </c>
      <c r="C27" s="6" t="inlineStr">
        <is>
          <t>NORTH GROUND HOME ASST COACHES LOCKER ROOM</t>
        </is>
      </c>
      <c r="D27" s="6" t="n">
        <v>484</v>
      </c>
      <c r="E27" s="6" t="n">
        <v>484</v>
      </c>
      <c r="F27" s="6" t="n">
        <v>2</v>
      </c>
      <c r="G27" s="4" t="inlineStr">
        <is>
          <t>AUG-DEC: EVENT CLEAN; JAN-JULY: MONTHLY</t>
        </is>
      </c>
      <c r="H27" s="4" t="inlineStr">
        <is>
          <t>FB PREP, FB GAMES, SPECIAL EVENTS</t>
        </is>
      </c>
    </row>
    <row r="28">
      <c r="A28" s="7" t="inlineStr">
        <is>
          <t>DAVIS WADE - NORTH GROUND</t>
        </is>
      </c>
      <c r="B28" s="6" t="inlineStr">
        <is>
          <t>010A</t>
        </is>
      </c>
      <c r="C28" s="6" t="inlineStr">
        <is>
          <t>NORTH GROUND HOME ASST COACHES TOILET/LOCKER</t>
        </is>
      </c>
      <c r="D28" s="6" t="n">
        <v>324</v>
      </c>
      <c r="E28" s="6" t="n">
        <v>324</v>
      </c>
      <c r="F28" s="6" t="n">
        <v>2</v>
      </c>
      <c r="G28" s="4" t="inlineStr">
        <is>
          <t>AUG-DEC: EVENT CLEAN; JAN-JULY: MONTHLY</t>
        </is>
      </c>
      <c r="H28" s="4" t="inlineStr">
        <is>
          <t>FB PREP, FB GAMES, SPECIAL EVENTS</t>
        </is>
      </c>
    </row>
    <row r="29">
      <c r="A29" s="7" t="inlineStr">
        <is>
          <t>DAVIS WADE - NORTH GROUND</t>
        </is>
      </c>
      <c r="B29" s="6" t="n">
        <v>11</v>
      </c>
      <c r="C29" s="6" t="inlineStr">
        <is>
          <t>NORTH GROUND PREMIUM CATERING KITCHEN</t>
        </is>
      </c>
      <c r="D29" s="6" t="n">
        <v>2724</v>
      </c>
      <c r="E29" s="6" t="inlineStr">
        <is>
          <t>NC</t>
        </is>
      </c>
      <c r="F29" s="6" t="inlineStr">
        <is>
          <t>NC</t>
        </is>
      </c>
      <c r="G29" s="31" t="inlineStr">
        <is>
          <t>NC</t>
        </is>
      </c>
      <c r="H29" s="31" t="inlineStr">
        <is>
          <t>NC</t>
        </is>
      </c>
    </row>
    <row r="30">
      <c r="A30" s="7" t="inlineStr">
        <is>
          <t>DAVIS WADE - NORTH GROUND</t>
        </is>
      </c>
      <c r="B30" s="6" t="inlineStr">
        <is>
          <t>011A</t>
        </is>
      </c>
      <c r="C30" s="6" t="inlineStr">
        <is>
          <t>NORTH GROUND PREMIUM CATERING STORAGE</t>
        </is>
      </c>
      <c r="D30" s="6" t="n">
        <v>96</v>
      </c>
      <c r="E30" s="6" t="inlineStr">
        <is>
          <t>NC</t>
        </is>
      </c>
      <c r="F30" s="6" t="inlineStr">
        <is>
          <t>NC</t>
        </is>
      </c>
      <c r="G30" s="31" t="inlineStr">
        <is>
          <t>NC</t>
        </is>
      </c>
      <c r="H30" s="31" t="inlineStr">
        <is>
          <t>NC</t>
        </is>
      </c>
    </row>
    <row r="31">
      <c r="A31" s="7" t="inlineStr">
        <is>
          <t>DAVIS WADE - NORTH GROUND</t>
        </is>
      </c>
      <c r="B31" s="6" t="inlineStr">
        <is>
          <t>011B</t>
        </is>
      </c>
      <c r="C31" s="6" t="inlineStr">
        <is>
          <t>NORTH GROUND PREMIUM CATERING OFFICE</t>
        </is>
      </c>
      <c r="D31" s="6" t="n">
        <v>106</v>
      </c>
      <c r="E31" s="6" t="inlineStr">
        <is>
          <t>NC</t>
        </is>
      </c>
      <c r="F31" s="6" t="inlineStr">
        <is>
          <t>NC</t>
        </is>
      </c>
      <c r="G31" s="31" t="inlineStr">
        <is>
          <t>NC</t>
        </is>
      </c>
      <c r="H31" s="31" t="inlineStr">
        <is>
          <t>NC</t>
        </is>
      </c>
    </row>
    <row r="32">
      <c r="A32" s="7" t="inlineStr">
        <is>
          <t>DAVIS WADE - NORTH GROUND</t>
        </is>
      </c>
      <c r="B32" s="6" t="inlineStr">
        <is>
          <t>011C</t>
        </is>
      </c>
      <c r="C32" s="6" t="inlineStr">
        <is>
          <t>NORTH GROUND PREMIUM CATERING OFFICE</t>
        </is>
      </c>
      <c r="D32" s="6" t="n">
        <v>119</v>
      </c>
      <c r="E32" s="6" t="inlineStr">
        <is>
          <t>NC</t>
        </is>
      </c>
      <c r="F32" s="6" t="inlineStr">
        <is>
          <t>NC</t>
        </is>
      </c>
      <c r="G32" s="31" t="inlineStr">
        <is>
          <t>NC</t>
        </is>
      </c>
      <c r="H32" s="31" t="inlineStr">
        <is>
          <t>NC</t>
        </is>
      </c>
    </row>
    <row r="33">
      <c r="A33" s="7" t="inlineStr">
        <is>
          <t>DAVIS WADE - NORTH GROUND</t>
        </is>
      </c>
      <c r="B33" s="6" t="inlineStr">
        <is>
          <t>011D</t>
        </is>
      </c>
      <c r="C33" s="6" t="inlineStr">
        <is>
          <t>NORTH GROUND PREMIUM CATERING OFFICE</t>
        </is>
      </c>
      <c r="D33" s="6" t="n">
        <v>126</v>
      </c>
      <c r="E33" s="6" t="inlineStr">
        <is>
          <t>NC</t>
        </is>
      </c>
      <c r="F33" s="6" t="inlineStr">
        <is>
          <t>NC</t>
        </is>
      </c>
      <c r="G33" s="31" t="inlineStr">
        <is>
          <t>NC</t>
        </is>
      </c>
      <c r="H33" s="31" t="inlineStr">
        <is>
          <t>NC</t>
        </is>
      </c>
    </row>
    <row r="34">
      <c r="A34" s="7" t="inlineStr">
        <is>
          <t>DAVIS WADE - NORTH GROUND</t>
        </is>
      </c>
      <c r="B34" s="6" t="inlineStr">
        <is>
          <t>011E</t>
        </is>
      </c>
      <c r="C34" s="6" t="inlineStr">
        <is>
          <t>NORTH GROUND PREMIUM CATERING STORAGE</t>
        </is>
      </c>
      <c r="D34" s="6" t="n">
        <v>50</v>
      </c>
      <c r="E34" s="6" t="inlineStr">
        <is>
          <t>NC</t>
        </is>
      </c>
      <c r="F34" s="6" t="inlineStr">
        <is>
          <t>NC</t>
        </is>
      </c>
      <c r="G34" s="31" t="inlineStr">
        <is>
          <t>NC</t>
        </is>
      </c>
      <c r="H34" s="31" t="inlineStr">
        <is>
          <t>NC</t>
        </is>
      </c>
    </row>
    <row r="35">
      <c r="A35" s="7" t="inlineStr">
        <is>
          <t>DAVIS WADE - NORTH GROUND</t>
        </is>
      </c>
      <c r="B35" s="6" t="inlineStr">
        <is>
          <t>11F</t>
        </is>
      </c>
      <c r="C35" s="6" t="inlineStr">
        <is>
          <t xml:space="preserve">NORTH GROUND ELECTRICAL </t>
        </is>
      </c>
      <c r="D35" s="6" t="n">
        <v>983</v>
      </c>
      <c r="E35" s="6" t="inlineStr">
        <is>
          <t>NC</t>
        </is>
      </c>
      <c r="F35" s="6" t="inlineStr">
        <is>
          <t>NC</t>
        </is>
      </c>
      <c r="G35" s="31" t="inlineStr">
        <is>
          <t>NC</t>
        </is>
      </c>
      <c r="H35" s="31" t="inlineStr">
        <is>
          <t>NC</t>
        </is>
      </c>
    </row>
    <row r="36">
      <c r="A36" s="7" t="inlineStr">
        <is>
          <t>DAVIS WADE - NORTH GROUND</t>
        </is>
      </c>
      <c r="B36" s="6" t="inlineStr">
        <is>
          <t>011G</t>
        </is>
      </c>
      <c r="C36" s="6" t="inlineStr">
        <is>
          <t>NORTH GROUND CORRIDOR</t>
        </is>
      </c>
      <c r="D36" s="6" t="n">
        <v>303</v>
      </c>
      <c r="E36" s="6" t="inlineStr">
        <is>
          <t>NC</t>
        </is>
      </c>
      <c r="F36" s="6" t="inlineStr">
        <is>
          <t>NC</t>
        </is>
      </c>
      <c r="G36" s="31" t="inlineStr">
        <is>
          <t>NC</t>
        </is>
      </c>
      <c r="H36" s="31" t="inlineStr">
        <is>
          <t>NC</t>
        </is>
      </c>
    </row>
    <row r="37">
      <c r="A37" s="7" t="inlineStr">
        <is>
          <t>DAVIS WADE - NORTH GROUND</t>
        </is>
      </c>
      <c r="B37" s="6" t="inlineStr">
        <is>
          <t>011H</t>
        </is>
      </c>
      <c r="C37" s="6" t="inlineStr">
        <is>
          <t>NORTH GROUND PREMIUM CATERING</t>
        </is>
      </c>
      <c r="D37" s="6" t="n">
        <v>436</v>
      </c>
      <c r="E37" s="6" t="inlineStr">
        <is>
          <t>NC</t>
        </is>
      </c>
      <c r="F37" s="6" t="inlineStr">
        <is>
          <t>NC</t>
        </is>
      </c>
      <c r="G37" s="31" t="inlineStr">
        <is>
          <t>NC</t>
        </is>
      </c>
      <c r="H37" s="31" t="inlineStr">
        <is>
          <t>NC</t>
        </is>
      </c>
    </row>
    <row r="38">
      <c r="A38" s="7" t="inlineStr">
        <is>
          <t>DAVIS WADE - NORTH GROUND</t>
        </is>
      </c>
      <c r="B38" s="6" t="inlineStr">
        <is>
          <t>011I</t>
        </is>
      </c>
      <c r="C38" s="6" t="inlineStr">
        <is>
          <t>NORTH GROUND PREMIUM CATERING</t>
        </is>
      </c>
      <c r="D38" s="6" t="n">
        <v>285</v>
      </c>
      <c r="E38" s="6" t="inlineStr">
        <is>
          <t>NC</t>
        </is>
      </c>
      <c r="F38" s="6" t="inlineStr">
        <is>
          <t>NC</t>
        </is>
      </c>
      <c r="G38" s="31" t="inlineStr">
        <is>
          <t>NC</t>
        </is>
      </c>
      <c r="H38" s="31" t="inlineStr">
        <is>
          <t>NC</t>
        </is>
      </c>
    </row>
    <row r="39">
      <c r="A39" s="7" t="inlineStr">
        <is>
          <t>DAVIS WADE - NORTH GROUND</t>
        </is>
      </c>
      <c r="B39" s="6" t="inlineStr">
        <is>
          <t>011J</t>
        </is>
      </c>
      <c r="C39" s="6" t="inlineStr">
        <is>
          <t>NORTH GROUND PREMIUM CATERING</t>
        </is>
      </c>
      <c r="D39" s="6" t="n">
        <v>218</v>
      </c>
      <c r="E39" s="6" t="inlineStr">
        <is>
          <t>NC</t>
        </is>
      </c>
      <c r="F39" s="6" t="inlineStr">
        <is>
          <t>NC</t>
        </is>
      </c>
      <c r="G39" s="31" t="inlineStr">
        <is>
          <t>NC</t>
        </is>
      </c>
      <c r="H39" s="31" t="inlineStr">
        <is>
          <t>NC</t>
        </is>
      </c>
    </row>
    <row r="40">
      <c r="A40" s="7" t="inlineStr">
        <is>
          <t>DAVIS WADE - NORTH GROUND</t>
        </is>
      </c>
      <c r="B40" s="6" t="inlineStr">
        <is>
          <t>011K</t>
        </is>
      </c>
      <c r="C40" s="6" t="inlineStr">
        <is>
          <t>NORTH GROUND PREMIUM CATERING COOLER/FREEZER</t>
        </is>
      </c>
      <c r="D40" s="6" t="n">
        <v>328</v>
      </c>
      <c r="E40" s="6" t="inlineStr">
        <is>
          <t>NC</t>
        </is>
      </c>
      <c r="F40" s="6" t="inlineStr">
        <is>
          <t>NC</t>
        </is>
      </c>
      <c r="G40" s="31" t="inlineStr">
        <is>
          <t>NC</t>
        </is>
      </c>
      <c r="H40" s="31" t="inlineStr">
        <is>
          <t>NC</t>
        </is>
      </c>
    </row>
    <row r="41">
      <c r="A41" s="7" t="inlineStr">
        <is>
          <t>DAVIS WADE - NORTH GROUND</t>
        </is>
      </c>
      <c r="B41" s="6" t="inlineStr">
        <is>
          <t>011L</t>
        </is>
      </c>
      <c r="C41" s="6" t="inlineStr">
        <is>
          <t>NORTH GROUND PREMIUM CATERING</t>
        </is>
      </c>
      <c r="D41" s="6" t="n">
        <v>103</v>
      </c>
      <c r="E41" s="6" t="inlineStr">
        <is>
          <t>NC</t>
        </is>
      </c>
      <c r="F41" s="6" t="inlineStr">
        <is>
          <t>NC</t>
        </is>
      </c>
      <c r="G41" s="31" t="inlineStr">
        <is>
          <t>NC</t>
        </is>
      </c>
      <c r="H41" s="31" t="inlineStr">
        <is>
          <t>NC</t>
        </is>
      </c>
    </row>
    <row r="42">
      <c r="A42" s="7" t="inlineStr">
        <is>
          <t>DAVIS WADE - NORTH GROUND</t>
        </is>
      </c>
      <c r="B42" s="6" t="n">
        <v>12</v>
      </c>
      <c r="C42" s="6" t="inlineStr">
        <is>
          <t>NORTH GROUND MEDICAL ROOM</t>
        </is>
      </c>
      <c r="D42" s="6" t="n">
        <v>309</v>
      </c>
      <c r="E42" s="6" t="inlineStr">
        <is>
          <t>NC</t>
        </is>
      </c>
      <c r="F42" s="6" t="inlineStr">
        <is>
          <t>NC</t>
        </is>
      </c>
      <c r="G42" s="31" t="inlineStr">
        <is>
          <t>NC</t>
        </is>
      </c>
      <c r="H42" s="31" t="inlineStr">
        <is>
          <t>NC</t>
        </is>
      </c>
    </row>
    <row r="43">
      <c r="A43" s="7" t="inlineStr">
        <is>
          <t>DAVIS WADE - NORTH GROUND</t>
        </is>
      </c>
      <c r="B43" s="6" t="n">
        <v>13</v>
      </c>
      <c r="C43" s="6" t="inlineStr">
        <is>
          <t>NORTH GROUND TOILET</t>
        </is>
      </c>
      <c r="D43" s="6" t="n">
        <v>67</v>
      </c>
      <c r="E43" s="6" t="n">
        <v>67</v>
      </c>
      <c r="F43" s="6" t="n">
        <v>2</v>
      </c>
      <c r="G43" s="4" t="inlineStr">
        <is>
          <t>AUG-DEC: EVENT CLEAN; JAN-JULY: MONTHLY</t>
        </is>
      </c>
      <c r="H43" s="4" t="inlineStr">
        <is>
          <t>FB PREP, FB GAMES, SPECIAL EVENTS</t>
        </is>
      </c>
      <c r="I43" s="72" t="n"/>
    </row>
    <row r="44">
      <c r="A44" s="7" t="inlineStr">
        <is>
          <t>DAVIS WADE - NORTH GROUND</t>
        </is>
      </c>
      <c r="B44" s="6" t="inlineStr">
        <is>
          <t>013A</t>
        </is>
      </c>
      <c r="C44" s="6" t="inlineStr">
        <is>
          <t>NORTH GROUND GRIDIRON PREMIUM STORAGE</t>
        </is>
      </c>
      <c r="D44" s="6" t="n">
        <v>434</v>
      </c>
      <c r="E44" s="6" t="inlineStr">
        <is>
          <t>NC</t>
        </is>
      </c>
      <c r="F44" s="6" t="inlineStr">
        <is>
          <t>NC</t>
        </is>
      </c>
      <c r="G44" s="31" t="inlineStr">
        <is>
          <t>NC</t>
        </is>
      </c>
      <c r="H44" s="31" t="inlineStr">
        <is>
          <t>NC</t>
        </is>
      </c>
    </row>
    <row r="45">
      <c r="A45" s="7" t="inlineStr">
        <is>
          <t>DAVIS WADE - NORTH GROUND</t>
        </is>
      </c>
      <c r="B45" s="6" t="inlineStr">
        <is>
          <t>013B</t>
        </is>
      </c>
      <c r="C45" s="6" t="inlineStr">
        <is>
          <t>NORTH GROUND GRIDIRON PREMIUM TOILET</t>
        </is>
      </c>
      <c r="D45" s="6" t="n">
        <v>429</v>
      </c>
      <c r="E45" s="6" t="n">
        <v>429</v>
      </c>
      <c r="F45" s="6" t="n">
        <v>2</v>
      </c>
      <c r="G45" s="4" t="inlineStr">
        <is>
          <t>AUG-DEC: EVENT CLEAN; JAN-JULY: MONTHLY</t>
        </is>
      </c>
      <c r="H45" s="4" t="inlineStr">
        <is>
          <t>FB PREP, FB GAMES, SPECIAL EVENTS</t>
        </is>
      </c>
      <c r="I45" s="72" t="n"/>
    </row>
    <row r="46">
      <c r="A46" s="7" t="inlineStr">
        <is>
          <t>DAVIS WADE - NORTH GROUND</t>
        </is>
      </c>
      <c r="B46" s="6" t="inlineStr">
        <is>
          <t>013C</t>
        </is>
      </c>
      <c r="C46" s="6" t="inlineStr">
        <is>
          <t>NORTH GROUND GRIDIRON PREMIUM TOILET</t>
        </is>
      </c>
      <c r="D46" s="6" t="n">
        <v>413</v>
      </c>
      <c r="E46" s="6" t="n">
        <v>413</v>
      </c>
      <c r="F46" s="6" t="n">
        <v>2</v>
      </c>
      <c r="G46" s="4" t="inlineStr">
        <is>
          <t>AUG-DEC: EVENT CLEAN; JAN-JULY: MONTHLY</t>
        </is>
      </c>
      <c r="H46" s="4" t="inlineStr">
        <is>
          <t>FB PREP, FB GAMES, SPECIAL EVENTS</t>
        </is>
      </c>
      <c r="I46" s="72" t="n"/>
    </row>
    <row r="47">
      <c r="A47" s="7" t="inlineStr">
        <is>
          <t>DAVIS WADE - NORTH GROUND</t>
        </is>
      </c>
      <c r="B47" s="6" t="inlineStr">
        <is>
          <t>013D</t>
        </is>
      </c>
      <c r="C47" s="6" t="inlineStr">
        <is>
          <t>NORTH GROUND GRIDIRON PREMIUM PANTRY</t>
        </is>
      </c>
      <c r="D47" s="6" t="n">
        <v>266</v>
      </c>
      <c r="E47" s="6" t="inlineStr">
        <is>
          <t>NC</t>
        </is>
      </c>
      <c r="F47" s="6" t="inlineStr">
        <is>
          <t>NC</t>
        </is>
      </c>
      <c r="G47" s="31" t="inlineStr">
        <is>
          <t>NC</t>
        </is>
      </c>
      <c r="H47" s="31" t="inlineStr">
        <is>
          <t>NC</t>
        </is>
      </c>
    </row>
    <row r="48">
      <c r="A48" s="7" t="inlineStr">
        <is>
          <t>DAVIS WADE - NORTH GROUND</t>
        </is>
      </c>
      <c r="B48" s="6" t="inlineStr">
        <is>
          <t>013E</t>
        </is>
      </c>
      <c r="C48" s="6" t="inlineStr">
        <is>
          <t>NORTH GROUND GRIDIRON PREMIUM FOOD PREP</t>
        </is>
      </c>
      <c r="D48" s="6" t="n">
        <v>237</v>
      </c>
      <c r="E48" s="6" t="inlineStr">
        <is>
          <t>NC</t>
        </is>
      </c>
      <c r="F48" s="6" t="inlineStr">
        <is>
          <t>NC</t>
        </is>
      </c>
      <c r="G48" s="31" t="inlineStr">
        <is>
          <t>NC</t>
        </is>
      </c>
      <c r="H48" s="31" t="inlineStr">
        <is>
          <t>NC</t>
        </is>
      </c>
    </row>
    <row r="49">
      <c r="A49" s="7" t="inlineStr">
        <is>
          <t>DAVIS WADE - NORTH GROUND</t>
        </is>
      </c>
      <c r="B49" s="6" t="inlineStr">
        <is>
          <t>013F</t>
        </is>
      </c>
      <c r="C49" s="6" t="inlineStr">
        <is>
          <t>NORTH GROUND GRIDIRON PREMIUM FOOD PREP</t>
        </is>
      </c>
      <c r="D49" s="6" t="n">
        <v>236</v>
      </c>
      <c r="E49" s="6" t="inlineStr">
        <is>
          <t>NC</t>
        </is>
      </c>
      <c r="F49" s="6" t="inlineStr">
        <is>
          <t>NC</t>
        </is>
      </c>
      <c r="G49" s="31" t="inlineStr">
        <is>
          <t>NC</t>
        </is>
      </c>
      <c r="H49" s="31" t="inlineStr">
        <is>
          <t>NC</t>
        </is>
      </c>
    </row>
    <row r="50">
      <c r="A50" s="7" t="inlineStr">
        <is>
          <t>DAVIS WADE - NORTH GROUND</t>
        </is>
      </c>
      <c r="B50" s="6" t="inlineStr">
        <is>
          <t>013G</t>
        </is>
      </c>
      <c r="C50" s="6" t="inlineStr">
        <is>
          <t>NORTH GROUND GRIDIRON PREMIUM TOILET</t>
        </is>
      </c>
      <c r="D50" s="6" t="n">
        <v>420</v>
      </c>
      <c r="E50" s="6" t="n">
        <v>420</v>
      </c>
      <c r="F50" s="6" t="n">
        <v>2</v>
      </c>
      <c r="G50" s="4" t="inlineStr">
        <is>
          <t>AUG-DEC: EVENT CLEAN; JAN-JULY: MONTHLY</t>
        </is>
      </c>
      <c r="H50" s="4" t="inlineStr">
        <is>
          <t>FB PREP, FB GAMES, SPECIAL EVENTS</t>
        </is>
      </c>
      <c r="I50" s="72" t="n"/>
    </row>
    <row r="51">
      <c r="A51" s="7" t="inlineStr">
        <is>
          <t>DAVIS WADE - NORTH GROUND</t>
        </is>
      </c>
      <c r="B51" s="6" t="inlineStr">
        <is>
          <t>013H</t>
        </is>
      </c>
      <c r="C51" s="6" t="inlineStr">
        <is>
          <t>NORTH GROUND GRIDIRON PREMIUM TOILET</t>
        </is>
      </c>
      <c r="D51" s="6" t="n">
        <v>418</v>
      </c>
      <c r="E51" s="6" t="n">
        <v>418</v>
      </c>
      <c r="F51" s="6" t="n">
        <v>2</v>
      </c>
      <c r="G51" s="4" t="inlineStr">
        <is>
          <t>AUG-DEC: EVENT CLEAN; JAN-JULY: MONTHLY</t>
        </is>
      </c>
      <c r="H51" s="4" t="inlineStr">
        <is>
          <t>FB PREP, FB GAMES, SPECIAL EVENTS</t>
        </is>
      </c>
      <c r="I51" s="72" t="n"/>
    </row>
    <row r="52">
      <c r="A52" s="7" t="inlineStr">
        <is>
          <t>DAVIS WADE - NORTH GROUND</t>
        </is>
      </c>
      <c r="B52" s="6" t="inlineStr">
        <is>
          <t>013I</t>
        </is>
      </c>
      <c r="C52" s="6" t="inlineStr">
        <is>
          <t>NORTH GROUND GRIDIRON PREMIUM PANTRY</t>
        </is>
      </c>
      <c r="D52" s="6" t="n">
        <v>410</v>
      </c>
      <c r="E52" s="6" t="inlineStr">
        <is>
          <t>NC</t>
        </is>
      </c>
      <c r="F52" s="6" t="inlineStr">
        <is>
          <t>NC</t>
        </is>
      </c>
      <c r="G52" s="31" t="inlineStr">
        <is>
          <t>NC</t>
        </is>
      </c>
      <c r="H52" s="31" t="inlineStr">
        <is>
          <t>NC</t>
        </is>
      </c>
    </row>
    <row r="53">
      <c r="A53" s="7" t="inlineStr">
        <is>
          <t>DAVIS WADE - NORTH GROUND</t>
        </is>
      </c>
      <c r="B53" s="6" t="inlineStr">
        <is>
          <t>013J</t>
        </is>
      </c>
      <c r="C53" s="6" t="inlineStr">
        <is>
          <t>NORTH GROUND GRIDIRON PREMIUM SUITE</t>
        </is>
      </c>
      <c r="D53" s="6" t="n">
        <v>485</v>
      </c>
      <c r="E53" s="6" t="n">
        <v>485</v>
      </c>
      <c r="F53" s="6" t="n">
        <v>2</v>
      </c>
      <c r="G53" s="4" t="inlineStr">
        <is>
          <t>EVENT CLEAN</t>
        </is>
      </c>
      <c r="H53" s="4" t="inlineStr">
        <is>
          <t>FB PREP, FB GAMES, SPECIAL EVENTS</t>
        </is>
      </c>
      <c r="I53" s="72" t="n"/>
    </row>
    <row r="54">
      <c r="A54" s="7" t="inlineStr">
        <is>
          <t>DAVIS WADE - NORTH GROUND</t>
        </is>
      </c>
      <c r="B54" s="6" t="inlineStr">
        <is>
          <t>013K</t>
        </is>
      </c>
      <c r="C54" s="6" t="inlineStr">
        <is>
          <t>NORTH GROUND GRIDIRON PREMIUM SUITE</t>
        </is>
      </c>
      <c r="D54" s="6" t="n">
        <v>484</v>
      </c>
      <c r="E54" s="6" t="n">
        <v>484</v>
      </c>
      <c r="F54" s="6" t="n">
        <v>2</v>
      </c>
      <c r="G54" s="4" t="inlineStr">
        <is>
          <t>EVENT CLEAN</t>
        </is>
      </c>
      <c r="H54" s="4" t="inlineStr">
        <is>
          <t>FB PREP, FB GAMES, SPECIAL EVENTS</t>
        </is>
      </c>
      <c r="I54" s="72" t="n"/>
    </row>
    <row r="55">
      <c r="A55" s="7" t="inlineStr">
        <is>
          <t>DAVIS WADE - NORTH GROUND</t>
        </is>
      </c>
      <c r="B55" s="6" t="n">
        <v>15</v>
      </c>
      <c r="C55" s="6" t="inlineStr">
        <is>
          <t>NORTH GROUND LOADING DOCK</t>
        </is>
      </c>
      <c r="D55" s="6" t="n">
        <v>2880</v>
      </c>
      <c r="E55" s="6" t="inlineStr">
        <is>
          <t>NC</t>
        </is>
      </c>
      <c r="F55" s="6" t="inlineStr">
        <is>
          <t>NC</t>
        </is>
      </c>
      <c r="G55" s="31" t="inlineStr">
        <is>
          <t>NC</t>
        </is>
      </c>
      <c r="H55" s="31" t="inlineStr">
        <is>
          <t>NC</t>
        </is>
      </c>
    </row>
    <row r="56">
      <c r="A56" s="7" t="inlineStr">
        <is>
          <t>DAVIS WADE - NORTH GROUND</t>
        </is>
      </c>
      <c r="B56" s="6" t="inlineStr">
        <is>
          <t>015A</t>
        </is>
      </c>
      <c r="C56" s="6" t="inlineStr">
        <is>
          <t>NORTH GROUND OFFICE</t>
        </is>
      </c>
      <c r="D56" s="6" t="n">
        <v>311</v>
      </c>
      <c r="E56" s="6" t="inlineStr">
        <is>
          <t>NC</t>
        </is>
      </c>
      <c r="F56" s="6" t="inlineStr">
        <is>
          <t>NC</t>
        </is>
      </c>
      <c r="G56" s="31" t="inlineStr">
        <is>
          <t>NC</t>
        </is>
      </c>
      <c r="H56" s="31" t="inlineStr">
        <is>
          <t>NC</t>
        </is>
      </c>
    </row>
    <row r="57">
      <c r="A57" s="7" t="inlineStr">
        <is>
          <t>DAVIS WADE - NORTH GROUND</t>
        </is>
      </c>
      <c r="B57" s="6" t="inlineStr">
        <is>
          <t>015B</t>
        </is>
      </c>
      <c r="C57" s="6" t="inlineStr">
        <is>
          <t>NORTH GROUND CLOSET</t>
        </is>
      </c>
      <c r="D57" s="6" t="n">
        <v>53</v>
      </c>
      <c r="E57" s="6" t="inlineStr">
        <is>
          <t>NC</t>
        </is>
      </c>
      <c r="F57" s="6" t="inlineStr">
        <is>
          <t>NC</t>
        </is>
      </c>
      <c r="G57" s="31" t="inlineStr">
        <is>
          <t>NC</t>
        </is>
      </c>
      <c r="H57" s="31" t="inlineStr">
        <is>
          <t>NC</t>
        </is>
      </c>
    </row>
    <row r="58">
      <c r="A58" s="7" t="inlineStr">
        <is>
          <t>DAVIS WADE - NORTH GROUND</t>
        </is>
      </c>
      <c r="B58" s="6" t="inlineStr">
        <is>
          <t>015C</t>
        </is>
      </c>
      <c r="C58" s="6" t="inlineStr">
        <is>
          <t>NORTH GROUND TOILET</t>
        </is>
      </c>
      <c r="D58" s="6" t="n">
        <v>59</v>
      </c>
      <c r="E58" s="6" t="inlineStr">
        <is>
          <t>NC</t>
        </is>
      </c>
      <c r="F58" s="6" t="inlineStr">
        <is>
          <t>NC</t>
        </is>
      </c>
      <c r="G58" s="31" t="inlineStr">
        <is>
          <t>NC</t>
        </is>
      </c>
      <c r="H58" s="31" t="inlineStr">
        <is>
          <t>NC</t>
        </is>
      </c>
      <c r="I58" s="72" t="n"/>
    </row>
    <row r="59">
      <c r="A59" s="7" t="inlineStr">
        <is>
          <t>DAVIS WADE - NORTH GROUND</t>
        </is>
      </c>
      <c r="B59" s="6" t="inlineStr">
        <is>
          <t>015D</t>
        </is>
      </c>
      <c r="C59" s="6" t="inlineStr">
        <is>
          <t>NORTH GROUND ATHLETIC TURF PAINT ROOM</t>
        </is>
      </c>
      <c r="D59" s="6" t="n">
        <v>675</v>
      </c>
      <c r="E59" s="6" t="inlineStr">
        <is>
          <t>NC</t>
        </is>
      </c>
      <c r="F59" s="6" t="inlineStr">
        <is>
          <t>NC</t>
        </is>
      </c>
      <c r="G59" s="31" t="inlineStr">
        <is>
          <t>NC</t>
        </is>
      </c>
      <c r="H59" s="31" t="inlineStr">
        <is>
          <t>NC</t>
        </is>
      </c>
    </row>
    <row r="60">
      <c r="A60" s="7" t="inlineStr">
        <is>
          <t>DAVIS WADE - NORTH GROUND</t>
        </is>
      </c>
      <c r="B60" s="6" t="inlineStr">
        <is>
          <t>015E</t>
        </is>
      </c>
      <c r="C60" s="6" t="inlineStr">
        <is>
          <t>NORTH GROUND ATHLETIC TURF STORAGE</t>
        </is>
      </c>
      <c r="D60" s="6" t="n">
        <v>1193</v>
      </c>
      <c r="E60" s="6" t="inlineStr">
        <is>
          <t>NC</t>
        </is>
      </c>
      <c r="F60" s="6" t="inlineStr">
        <is>
          <t>NC</t>
        </is>
      </c>
      <c r="G60" s="31" t="inlineStr">
        <is>
          <t>NC</t>
        </is>
      </c>
      <c r="H60" s="31" t="inlineStr">
        <is>
          <t>NC</t>
        </is>
      </c>
    </row>
    <row r="61">
      <c r="A61" s="7" t="inlineStr">
        <is>
          <t>DAVIS WADE - NORTH GROUND</t>
        </is>
      </c>
      <c r="B61" s="6" t="inlineStr">
        <is>
          <t>015F</t>
        </is>
      </c>
      <c r="C61" s="6" t="inlineStr">
        <is>
          <t>NORTH GROUND CENTRAL COMPUTER OR TELECOMMUNICATIONS</t>
        </is>
      </c>
      <c r="D61" s="6" t="n">
        <v>104</v>
      </c>
      <c r="E61" s="6" t="inlineStr">
        <is>
          <t>NC</t>
        </is>
      </c>
      <c r="F61" s="6" t="inlineStr">
        <is>
          <t>NC</t>
        </is>
      </c>
      <c r="G61" s="31" t="inlineStr">
        <is>
          <t>NC</t>
        </is>
      </c>
      <c r="H61" s="31" t="inlineStr">
        <is>
          <t>NC</t>
        </is>
      </c>
    </row>
    <row r="62">
      <c r="A62" s="7" t="inlineStr">
        <is>
          <t>DAVIS WADE - NORTH GROUND</t>
        </is>
      </c>
      <c r="B62" s="6" t="n">
        <v>16</v>
      </c>
      <c r="C62" s="6" t="inlineStr">
        <is>
          <t>NORTH GROUND PREMIUM GRIDIRON CLUB</t>
        </is>
      </c>
      <c r="D62" s="6" t="n">
        <v>9080</v>
      </c>
      <c r="E62" s="6" t="n">
        <v>9080</v>
      </c>
      <c r="F62" s="6" t="n">
        <v>2</v>
      </c>
      <c r="G62" s="4" t="inlineStr">
        <is>
          <t>AUG-DEC: EVENT CLEAN; JAN-JULY: MONTHLY</t>
        </is>
      </c>
      <c r="H62" s="4" t="inlineStr">
        <is>
          <t>FB PREP, FB GAMES, SPECIAL EVENTS</t>
        </is>
      </c>
      <c r="I62" s="72" t="n"/>
    </row>
    <row r="63">
      <c r="A63" s="7" t="inlineStr">
        <is>
          <t>DAVIS WADE - NORTH GROUND</t>
        </is>
      </c>
      <c r="B63" s="6" t="n">
        <v>20</v>
      </c>
      <c r="C63" s="6" t="inlineStr">
        <is>
          <t>NORTH GROUND STAIRWAY</t>
        </is>
      </c>
      <c r="D63" s="6" t="n">
        <v>372</v>
      </c>
      <c r="E63" s="6" t="inlineStr">
        <is>
          <t>NC</t>
        </is>
      </c>
      <c r="F63" s="6" t="inlineStr">
        <is>
          <t>NC</t>
        </is>
      </c>
      <c r="G63" s="31" t="inlineStr">
        <is>
          <t>NC</t>
        </is>
      </c>
      <c r="H63" s="31" t="inlineStr">
        <is>
          <t>NC</t>
        </is>
      </c>
    </row>
    <row r="64">
      <c r="A64" s="7" t="inlineStr">
        <is>
          <t>DAVIS WADE - NORTH GROUND</t>
        </is>
      </c>
      <c r="B64" s="6" t="n">
        <v>21</v>
      </c>
      <c r="C64" s="6" t="inlineStr">
        <is>
          <t>NORTH GROUND STAIRWAY</t>
        </is>
      </c>
      <c r="D64" s="6" t="n">
        <v>357</v>
      </c>
      <c r="E64" s="6" t="inlineStr">
        <is>
          <t>NC</t>
        </is>
      </c>
      <c r="F64" s="6" t="inlineStr">
        <is>
          <t>NC</t>
        </is>
      </c>
      <c r="G64" s="31" t="inlineStr">
        <is>
          <t>NC</t>
        </is>
      </c>
      <c r="H64" s="31" t="inlineStr">
        <is>
          <t>NC</t>
        </is>
      </c>
    </row>
    <row r="65">
      <c r="A65" s="7" t="inlineStr">
        <is>
          <t>DAVIS WADE - NORTH GROUND</t>
        </is>
      </c>
      <c r="B65" s="6" t="n">
        <v>22</v>
      </c>
      <c r="C65" s="6" t="inlineStr">
        <is>
          <t>NORTH GROUND STAIRWAY</t>
        </is>
      </c>
      <c r="D65" s="6" t="n">
        <v>1793</v>
      </c>
      <c r="E65" s="6" t="n">
        <v>1793</v>
      </c>
      <c r="F65" s="6" t="n">
        <v>2</v>
      </c>
      <c r="G65" s="4" t="inlineStr">
        <is>
          <t>EVENT CLEAN</t>
        </is>
      </c>
      <c r="H65" s="4" t="inlineStr">
        <is>
          <t>FB PREP, FB GAMES, SPECIAL EVENTS</t>
        </is>
      </c>
      <c r="I65" s="72" t="n"/>
    </row>
    <row r="66">
      <c r="A66" s="7" t="inlineStr">
        <is>
          <t>DAVIS WADE - NORTH GROUND</t>
        </is>
      </c>
      <c r="B66" s="6" t="n">
        <v>23</v>
      </c>
      <c r="C66" s="6" t="inlineStr">
        <is>
          <t>NORTH GROUND STAIRWAY</t>
        </is>
      </c>
      <c r="D66" s="6" t="n">
        <v>271</v>
      </c>
      <c r="E66" s="6" t="n">
        <v>271</v>
      </c>
      <c r="F66" s="6" t="n">
        <v>2</v>
      </c>
      <c r="G66" s="4" t="inlineStr">
        <is>
          <t>EVENT CLEAN</t>
        </is>
      </c>
      <c r="H66" s="4" t="inlineStr">
        <is>
          <t>FB PREP, FB GAMES, SPECIAL EVENTS</t>
        </is>
      </c>
    </row>
    <row r="67">
      <c r="A67" s="7" t="inlineStr">
        <is>
          <t>DAVIS WADE - NORTH GROUND</t>
        </is>
      </c>
      <c r="B67" s="6" t="n">
        <v>30</v>
      </c>
      <c r="C67" s="6" t="inlineStr">
        <is>
          <t>NORTH GROUND SERVICE ELEVATOR</t>
        </is>
      </c>
      <c r="D67" s="6" t="n">
        <v>83</v>
      </c>
      <c r="E67" s="6" t="n">
        <v>83</v>
      </c>
      <c r="F67" s="6" t="n">
        <v>2</v>
      </c>
      <c r="G67" s="4" t="inlineStr">
        <is>
          <t>EVENT CLEAN</t>
        </is>
      </c>
      <c r="H67" s="4" t="inlineStr">
        <is>
          <t>FB PREP, FB GAMES, SPECIAL EVENTS</t>
        </is>
      </c>
    </row>
    <row r="68">
      <c r="A68" s="7" t="inlineStr">
        <is>
          <t>DAVIS WADE - NORTH GROUND</t>
        </is>
      </c>
      <c r="B68" s="6" t="n">
        <v>31</v>
      </c>
      <c r="C68" s="6" t="inlineStr">
        <is>
          <t>NORTH GROUND MAIN ELEVATOR LOBBY</t>
        </is>
      </c>
      <c r="D68" s="6" t="n">
        <v>1731</v>
      </c>
      <c r="E68" s="6" t="n">
        <v>1731</v>
      </c>
      <c r="F68" s="6" t="n">
        <v>2</v>
      </c>
      <c r="G68" s="4" t="inlineStr">
        <is>
          <t>EVENT CLEAN</t>
        </is>
      </c>
      <c r="H68" s="4" t="inlineStr">
        <is>
          <t>FB PREP, FB GAMES, SPECIAL EVENTS</t>
        </is>
      </c>
      <c r="I68" s="72" t="n"/>
    </row>
    <row r="69">
      <c r="A69" s="7" t="inlineStr">
        <is>
          <t>DAVIS WADE - NORTH GROUND</t>
        </is>
      </c>
      <c r="B69" s="6" t="n">
        <v>32</v>
      </c>
      <c r="C69" s="6" t="inlineStr">
        <is>
          <t>NORTH GROUND ELEVATOR</t>
        </is>
      </c>
      <c r="D69" s="6" t="n">
        <v>73</v>
      </c>
      <c r="E69" s="6" t="n">
        <v>73</v>
      </c>
      <c r="F69" s="6" t="n">
        <v>2</v>
      </c>
      <c r="G69" s="4" t="inlineStr">
        <is>
          <t>EVENT CLEAN</t>
        </is>
      </c>
      <c r="H69" s="4" t="inlineStr">
        <is>
          <t>FB PREP, FB GAMES, SPECIAL EVENTS</t>
        </is>
      </c>
      <c r="I69" s="72" t="n"/>
    </row>
    <row r="70">
      <c r="A70" s="7" t="inlineStr">
        <is>
          <t>DAVIS WADE - NORTH GROUND</t>
        </is>
      </c>
      <c r="B70" s="6" t="n">
        <v>33</v>
      </c>
      <c r="C70" s="6" t="inlineStr">
        <is>
          <t>NORTH GROUND ELEVATOR</t>
        </is>
      </c>
      <c r="D70" s="6" t="n">
        <v>73</v>
      </c>
      <c r="E70" s="6" t="n">
        <v>73</v>
      </c>
      <c r="F70" s="6" t="n">
        <v>2</v>
      </c>
      <c r="G70" s="4" t="inlineStr">
        <is>
          <t>EVENT CLEAN</t>
        </is>
      </c>
      <c r="H70" s="4" t="inlineStr">
        <is>
          <t>FB PREP, FB GAMES, SPECIAL EVENTS</t>
        </is>
      </c>
      <c r="I70" s="72" t="n"/>
    </row>
    <row r="71">
      <c r="A71" s="7" t="inlineStr">
        <is>
          <t>DAVIS WADE - NORTH GROUND</t>
        </is>
      </c>
      <c r="B71" s="6" t="n">
        <v>34</v>
      </c>
      <c r="C71" s="6" t="inlineStr">
        <is>
          <t>NORTH GROUND NORTH WEST ELEVATOR LOBBY</t>
        </is>
      </c>
      <c r="D71" s="6" t="n">
        <v>942</v>
      </c>
      <c r="E71" s="6" t="n">
        <v>942</v>
      </c>
      <c r="F71" s="6" t="n">
        <v>2</v>
      </c>
      <c r="G71" s="4" t="inlineStr">
        <is>
          <t>EVENT CLEAN</t>
        </is>
      </c>
      <c r="H71" s="4" t="inlineStr">
        <is>
          <t>FB PREP, FB GAMES, SPECIAL EVENTS</t>
        </is>
      </c>
    </row>
    <row r="72">
      <c r="A72" s="7" t="inlineStr">
        <is>
          <t>DAVIS WADE - NORTH GROUND</t>
        </is>
      </c>
      <c r="B72" s="6" t="n">
        <v>35</v>
      </c>
      <c r="C72" s="6" t="inlineStr">
        <is>
          <t>NORTH GROUND NORTH WEST ELEVATOR</t>
        </is>
      </c>
      <c r="D72" s="6" t="n">
        <v>83</v>
      </c>
      <c r="E72" s="6" t="n">
        <v>83</v>
      </c>
      <c r="F72" s="6" t="n">
        <v>2</v>
      </c>
      <c r="G72" s="4" t="inlineStr">
        <is>
          <t>EVENT CLEAN</t>
        </is>
      </c>
      <c r="H72" s="4" t="inlineStr">
        <is>
          <t>FB PREP, FB GAMES, SPECIAL EVENTS</t>
        </is>
      </c>
    </row>
    <row r="73">
      <c r="A73" s="7" t="inlineStr">
        <is>
          <t>DAVIS WADE - NORTH GROUND</t>
        </is>
      </c>
      <c r="B73" s="6" t="n">
        <v>36</v>
      </c>
      <c r="C73" s="6" t="inlineStr">
        <is>
          <t>NORTH GROUND NORTH WEST ELEVATOR</t>
        </is>
      </c>
      <c r="D73" s="6" t="n">
        <v>83</v>
      </c>
      <c r="E73" s="6" t="n">
        <v>83</v>
      </c>
      <c r="F73" s="6" t="n">
        <v>2</v>
      </c>
      <c r="G73" s="4" t="inlineStr">
        <is>
          <t>EVENT CLEAN</t>
        </is>
      </c>
      <c r="H73" s="4" t="inlineStr">
        <is>
          <t>FB PREP, FB GAMES, SPECIAL EVENTS</t>
        </is>
      </c>
    </row>
    <row r="74">
      <c r="A74" s="7" t="inlineStr">
        <is>
          <t>DAVIS WADE - NORTH GROUND</t>
        </is>
      </c>
      <c r="B74" s="6" t="n">
        <v>37</v>
      </c>
      <c r="C74" s="6" t="inlineStr">
        <is>
          <t>NORTH GROUND STORAGE</t>
        </is>
      </c>
      <c r="D74" s="6" t="n">
        <v>154</v>
      </c>
      <c r="E74" s="6" t="inlineStr">
        <is>
          <t>NC</t>
        </is>
      </c>
      <c r="F74" s="6" t="inlineStr">
        <is>
          <t>NC</t>
        </is>
      </c>
      <c r="G74" s="31" t="inlineStr">
        <is>
          <t>NC</t>
        </is>
      </c>
      <c r="H74" s="31" t="inlineStr">
        <is>
          <t>NC</t>
        </is>
      </c>
    </row>
    <row r="75">
      <c r="A75" s="7" t="inlineStr">
        <is>
          <t>DAVIS WADE - NORTH GROUND</t>
        </is>
      </c>
      <c r="B75" s="6" t="n">
        <v>38</v>
      </c>
      <c r="C75" s="6" t="inlineStr">
        <is>
          <t>NORTH GROUND STORAGE</t>
        </is>
      </c>
      <c r="D75" s="6" t="n">
        <v>45</v>
      </c>
      <c r="E75" s="6" t="inlineStr">
        <is>
          <t>NC</t>
        </is>
      </c>
      <c r="F75" s="6" t="inlineStr">
        <is>
          <t>NC</t>
        </is>
      </c>
      <c r="G75" s="31" t="inlineStr">
        <is>
          <t>NC</t>
        </is>
      </c>
      <c r="H75" s="31" t="inlineStr">
        <is>
          <t>NC</t>
        </is>
      </c>
    </row>
    <row r="76">
      <c r="A76" s="7" t="inlineStr">
        <is>
          <t>DAVIS WADE - NORTH GROUND</t>
        </is>
      </c>
      <c r="B76" s="6" t="n">
        <v>40</v>
      </c>
      <c r="C76" s="6" t="inlineStr">
        <is>
          <t>NORTH GROUND RECRUITING REAR CORRIDOR</t>
        </is>
      </c>
      <c r="D76" s="6" t="n">
        <v>6812</v>
      </c>
      <c r="E76" s="6" t="n">
        <v>6812</v>
      </c>
      <c r="F76" s="6" t="n">
        <v>2</v>
      </c>
      <c r="G76" s="4" t="inlineStr">
        <is>
          <t>AUG-DEC: EVENT CLEAN; JAN-JULY: MONTHLY</t>
        </is>
      </c>
      <c r="H76" s="4" t="inlineStr">
        <is>
          <t>FB PREP, FB GAMES, SPECIAL EVENTS</t>
        </is>
      </c>
      <c r="I76" s="72" t="n"/>
    </row>
    <row r="77">
      <c r="A77" s="7" t="inlineStr">
        <is>
          <t>DAVIS WADE - NORTH GROUND</t>
        </is>
      </c>
      <c r="B77" s="6" t="inlineStr">
        <is>
          <t>40A</t>
        </is>
      </c>
      <c r="C77" s="6" t="inlineStr">
        <is>
          <t>NORTH GROUND TEAM REAR CORRIDOR</t>
        </is>
      </c>
      <c r="D77" s="6" t="n">
        <v>1840</v>
      </c>
      <c r="E77" s="6" t="n">
        <v>1840</v>
      </c>
      <c r="F77" s="6" t="n">
        <v>2</v>
      </c>
      <c r="G77" s="4" t="inlineStr">
        <is>
          <t>AUG-DEC: EVENT CLEAN; JAN-JULY: MONTHLY</t>
        </is>
      </c>
      <c r="H77" s="4" t="inlineStr">
        <is>
          <t>FB PREP, FB GAMES, SPECIAL EVENTS</t>
        </is>
      </c>
      <c r="I77" s="72" t="n"/>
    </row>
    <row r="78">
      <c r="A78" s="7" t="inlineStr">
        <is>
          <t>DAVIS WADE - NORTH GROUND</t>
        </is>
      </c>
      <c r="B78" s="6" t="inlineStr">
        <is>
          <t>40B</t>
        </is>
      </c>
      <c r="C78" s="6" t="inlineStr">
        <is>
          <t>NORTH GROUND NORTHWEST CORRIDOR</t>
        </is>
      </c>
      <c r="D78" s="6" t="n">
        <v>1042</v>
      </c>
      <c r="E78" s="6" t="n">
        <v>1042</v>
      </c>
      <c r="F78" s="6" t="n">
        <v>2</v>
      </c>
      <c r="G78" s="4" t="inlineStr">
        <is>
          <t>AUG-DEC: EVENT CLEAN; JAN-JULY: MONTHLY</t>
        </is>
      </c>
      <c r="H78" s="4" t="inlineStr">
        <is>
          <t>FB PREP, FB GAMES, SPECIAL EVENTS</t>
        </is>
      </c>
    </row>
    <row r="79">
      <c r="A79" s="7" t="inlineStr">
        <is>
          <t>DAVIS WADE - NORTH GROUND</t>
        </is>
      </c>
      <c r="B79" s="6" t="inlineStr">
        <is>
          <t>40C</t>
        </is>
      </c>
      <c r="C79" s="6" t="inlineStr">
        <is>
          <t>NORTH GROUND GRIDIRON CORRIDOR</t>
        </is>
      </c>
      <c r="D79" s="6" t="n">
        <v>1413</v>
      </c>
      <c r="E79" s="6" t="n">
        <v>1413</v>
      </c>
      <c r="F79" s="6" t="n">
        <v>2</v>
      </c>
      <c r="G79" s="4" t="inlineStr">
        <is>
          <t>AUG-DEC: EVENT CLEAN; JAN-JULY: MONTHLY</t>
        </is>
      </c>
      <c r="H79" s="4" t="inlineStr">
        <is>
          <t>FB PREP, FB GAMES, SPECIAL EVENTS</t>
        </is>
      </c>
      <c r="I79" s="72" t="n"/>
    </row>
    <row r="80">
      <c r="A80" s="7" t="inlineStr">
        <is>
          <t>DAVIS WADE - NORTH GROUND</t>
        </is>
      </c>
      <c r="B80" s="6" t="inlineStr">
        <is>
          <t>40D</t>
        </is>
      </c>
      <c r="C80" s="6" t="inlineStr">
        <is>
          <t xml:space="preserve">NORTH GROUND G-LOBBY </t>
        </is>
      </c>
      <c r="D80" s="6" t="n">
        <v>1616</v>
      </c>
      <c r="E80" s="6" t="n">
        <v>1616</v>
      </c>
      <c r="F80" s="6" t="n">
        <v>2</v>
      </c>
      <c r="G80" s="4" t="inlineStr">
        <is>
          <t>AUG-DEC: EVENT CLEAN; JAN-JULY: MONTHLY</t>
        </is>
      </c>
      <c r="H80" s="4" t="inlineStr">
        <is>
          <t>FB PREP, FB GAMES, SPECIAL EVENTS</t>
        </is>
      </c>
      <c r="I80" s="72" t="n"/>
    </row>
    <row r="81">
      <c r="A81" s="7" t="inlineStr">
        <is>
          <t>DAVIS WADE - NORTH GROUND</t>
        </is>
      </c>
      <c r="B81" s="6" t="inlineStr">
        <is>
          <t>40E</t>
        </is>
      </c>
      <c r="C81" s="6" t="inlineStr">
        <is>
          <t>NORTH GROUND SERVICE ELEVATOR CORRIDOR</t>
        </is>
      </c>
      <c r="D81" s="6" t="n">
        <v>904</v>
      </c>
      <c r="E81" s="6" t="n">
        <v>904</v>
      </c>
      <c r="F81" s="6" t="n">
        <v>2</v>
      </c>
      <c r="G81" s="4" t="inlineStr">
        <is>
          <t>AUG-DEC: EVENT CLEAN; JAN-JULY: MONTHLY</t>
        </is>
      </c>
      <c r="H81" s="4" t="inlineStr">
        <is>
          <t>FB PREP, FB GAMES, SPECIAL EVENTS</t>
        </is>
      </c>
    </row>
    <row r="82">
      <c r="A82" s="7" t="inlineStr">
        <is>
          <t>DAVIS WADE - NORTH GROUND</t>
        </is>
      </c>
      <c r="B82" s="6" t="n">
        <v>41</v>
      </c>
      <c r="C82" s="6" t="inlineStr">
        <is>
          <t>NORTH GROUND HOME TEAM LOCKER ROOM ENTRANCE</t>
        </is>
      </c>
      <c r="D82" s="6" t="n">
        <v>290</v>
      </c>
      <c r="E82" s="6" t="n">
        <v>290</v>
      </c>
      <c r="F82" s="6" t="n">
        <v>2</v>
      </c>
      <c r="G82" s="4" t="inlineStr">
        <is>
          <t>AUG-DEC: EVENT CLEAN; JAN-JULY: MONTHLY</t>
        </is>
      </c>
      <c r="H82" s="4" t="inlineStr">
        <is>
          <t>FB PREP, FB GAMES, SPECIAL EVENTS</t>
        </is>
      </c>
      <c r="I82" s="72" t="n"/>
    </row>
    <row r="83">
      <c r="A83" s="7" t="inlineStr">
        <is>
          <t>DAVIS WADE - NORTH GROUND</t>
        </is>
      </c>
      <c r="B83" s="6" t="n">
        <v>42</v>
      </c>
      <c r="C83" s="6" t="inlineStr">
        <is>
          <t>NORTH GROUND GRIDIRON WEST EXIT</t>
        </is>
      </c>
      <c r="D83" s="6" t="n">
        <v>389</v>
      </c>
      <c r="E83" s="6" t="n">
        <v>389</v>
      </c>
      <c r="F83" s="6" t="n">
        <v>2</v>
      </c>
      <c r="G83" s="4" t="inlineStr">
        <is>
          <t>AUG-DEC: EVENT CLEAN; JAN-JULY: MONTHLY</t>
        </is>
      </c>
      <c r="H83" s="4" t="inlineStr">
        <is>
          <t>FB PREP, FB GAMES, SPECIAL EVENTS</t>
        </is>
      </c>
      <c r="I83" s="72" t="n"/>
    </row>
    <row r="84">
      <c r="A84" s="7" t="inlineStr">
        <is>
          <t>DAVIS WADE - NORTH GROUND</t>
        </is>
      </c>
      <c r="B84" s="6" t="n">
        <v>43</v>
      </c>
      <c r="C84" s="6" t="inlineStr">
        <is>
          <t>NORTH GROUND HOME TEAM LOCKER ROOM ENTRANCE</t>
        </is>
      </c>
      <c r="D84" s="6" t="n">
        <v>150</v>
      </c>
      <c r="E84" s="6" t="n">
        <v>150</v>
      </c>
      <c r="F84" s="6" t="n">
        <v>2</v>
      </c>
      <c r="G84" s="4" t="inlineStr">
        <is>
          <t>AUG-DEC: EVENT CLEAN; JAN-JULY: MONTHLY</t>
        </is>
      </c>
      <c r="H84" s="4" t="inlineStr">
        <is>
          <t>FB PREP, FB GAMES, SPECIAL EVENTS</t>
        </is>
      </c>
      <c r="I84" s="72" t="n"/>
    </row>
    <row r="85">
      <c r="A85" s="7" t="inlineStr">
        <is>
          <t>DAVIS WADE - NORTH GROUND</t>
        </is>
      </c>
      <c r="B85" s="6" t="n">
        <v>45</v>
      </c>
      <c r="C85" s="6" t="inlineStr">
        <is>
          <t>NORTH GROUND BROADCAST CORRIDOR</t>
        </is>
      </c>
      <c r="D85" s="6" t="n">
        <v>687</v>
      </c>
      <c r="E85" s="6" t="n">
        <v>687</v>
      </c>
      <c r="F85" s="6" t="n">
        <v>2</v>
      </c>
      <c r="G85" s="4" t="inlineStr">
        <is>
          <t>DAILY CLEAN</t>
        </is>
      </c>
      <c r="H85" s="4" t="inlineStr">
        <is>
          <t>7:00PM-7:00AM</t>
        </is>
      </c>
    </row>
    <row r="86">
      <c r="A86" s="7" t="inlineStr">
        <is>
          <t>DAVIS WADE - NORTH GROUND</t>
        </is>
      </c>
      <c r="B86" s="6" t="n">
        <v>46</v>
      </c>
      <c r="C86" s="6" t="inlineStr">
        <is>
          <t>NORTH GROUND LOBBY</t>
        </is>
      </c>
      <c r="D86" s="6" t="n">
        <v>55</v>
      </c>
      <c r="E86" s="6" t="n">
        <v>55</v>
      </c>
      <c r="F86" s="6" t="n">
        <v>2</v>
      </c>
      <c r="G86" s="4" t="inlineStr">
        <is>
          <t>DAILY CLEAN</t>
        </is>
      </c>
      <c r="H86" s="4" t="inlineStr">
        <is>
          <t>7:00PM-7:00AM</t>
        </is>
      </c>
    </row>
    <row r="87">
      <c r="A87" s="7" t="inlineStr">
        <is>
          <t>DAVIS WADE - NORTH GROUND</t>
        </is>
      </c>
      <c r="B87" s="6" t="n">
        <v>47</v>
      </c>
      <c r="C87" s="6" t="inlineStr">
        <is>
          <t>NORTH GROUND GRIDIRON EAST EXIT</t>
        </is>
      </c>
      <c r="D87" s="6" t="n">
        <v>298</v>
      </c>
      <c r="E87" s="6" t="n">
        <v>298</v>
      </c>
      <c r="F87" s="6" t="n">
        <v>2</v>
      </c>
      <c r="G87" s="4" t="inlineStr">
        <is>
          <t>AUG-DEC: EVENT CLEAN; JAN-JULY: MONTHLY</t>
        </is>
      </c>
      <c r="H87" s="4" t="inlineStr">
        <is>
          <t>FB PREP, FB GAMES, SPECIAL EVENTS</t>
        </is>
      </c>
      <c r="I87" s="72" t="n"/>
    </row>
    <row r="88">
      <c r="A88" s="7" t="inlineStr">
        <is>
          <t>DAVIS WADE - NORTH GROUND</t>
        </is>
      </c>
      <c r="B88" s="6" t="n">
        <v>48</v>
      </c>
      <c r="C88" s="6" t="inlineStr">
        <is>
          <t>NORTH GROUND PUBLIC CORRIDOR</t>
        </is>
      </c>
      <c r="D88" s="6" t="n">
        <v>2815</v>
      </c>
      <c r="E88" s="6" t="n">
        <v>2815</v>
      </c>
      <c r="F88" s="6" t="n">
        <v>2</v>
      </c>
      <c r="G88" s="4" t="inlineStr">
        <is>
          <t>AUG-DEC: EVENT CLEAN; JAN-JULY: MONTHLY</t>
        </is>
      </c>
      <c r="H88" s="4" t="inlineStr">
        <is>
          <t>FB PREP, FB GAMES, SPECIAL EVENTS</t>
        </is>
      </c>
    </row>
    <row r="89">
      <c r="A89" s="7" t="inlineStr">
        <is>
          <t>DAVIS WADE - NORTH GROUND</t>
        </is>
      </c>
      <c r="B89" s="6" t="n">
        <v>50</v>
      </c>
      <c r="C89" s="6" t="inlineStr">
        <is>
          <t>NORTH GROUND RECRUITING LOUNGE</t>
        </is>
      </c>
      <c r="D89" s="6" t="n">
        <v>1232</v>
      </c>
      <c r="E89" s="6" t="n">
        <v>1232</v>
      </c>
      <c r="F89" s="6" t="n">
        <v>2</v>
      </c>
      <c r="G89" s="4" t="inlineStr">
        <is>
          <t>AUG-DEC: EVENT CLEAN; JAN-JULY: MONTHLY</t>
        </is>
      </c>
      <c r="H89" s="4" t="inlineStr">
        <is>
          <t>FB PREP, FB GAMES, SPECIAL EVENTS</t>
        </is>
      </c>
      <c r="I89" s="72" t="n"/>
    </row>
    <row r="90">
      <c r="A90" s="7" t="inlineStr">
        <is>
          <t>DAVIS WADE - NORTH GROUND</t>
        </is>
      </c>
      <c r="B90" s="6" t="inlineStr">
        <is>
          <t>050A</t>
        </is>
      </c>
      <c r="C90" s="6" t="inlineStr">
        <is>
          <t>NORTH GROUND CLOSET</t>
        </is>
      </c>
      <c r="D90" s="6" t="n">
        <v>33</v>
      </c>
      <c r="E90" s="6" t="inlineStr">
        <is>
          <t>NC</t>
        </is>
      </c>
      <c r="F90" s="6" t="inlineStr">
        <is>
          <t>NC</t>
        </is>
      </c>
      <c r="G90" s="31" t="inlineStr">
        <is>
          <t>NC</t>
        </is>
      </c>
      <c r="H90" s="31" t="inlineStr">
        <is>
          <t>NC</t>
        </is>
      </c>
    </row>
    <row r="91">
      <c r="A91" s="7" t="inlineStr">
        <is>
          <t>DAVIS WADE - NORTH GROUND</t>
        </is>
      </c>
      <c r="B91" s="6" t="n">
        <v>51</v>
      </c>
      <c r="C91" s="6" t="inlineStr">
        <is>
          <t>NORTH GROUND OFFICE</t>
        </is>
      </c>
      <c r="D91" s="6" t="n">
        <v>329</v>
      </c>
      <c r="E91" s="6" t="n">
        <v>329</v>
      </c>
      <c r="F91" s="6" t="n">
        <v>2</v>
      </c>
      <c r="G91" s="4" t="inlineStr">
        <is>
          <t>DAILY CLEAN</t>
        </is>
      </c>
      <c r="H91" s="4" t="inlineStr">
        <is>
          <t>7:00PM-7:00AM</t>
        </is>
      </c>
    </row>
    <row r="92">
      <c r="A92" s="7" t="inlineStr">
        <is>
          <t>DAVIS WADE - NORTH GROUND</t>
        </is>
      </c>
      <c r="B92" s="6" t="n">
        <v>52</v>
      </c>
      <c r="C92" s="6" t="inlineStr">
        <is>
          <t>NORTH GROUND OFFICE</t>
        </is>
      </c>
      <c r="D92" s="6" t="n">
        <v>311</v>
      </c>
      <c r="E92" s="6" t="n">
        <v>311</v>
      </c>
      <c r="F92" s="6" t="n">
        <v>2</v>
      </c>
      <c r="G92" s="4" t="inlineStr">
        <is>
          <t>DAILY CLEAN</t>
        </is>
      </c>
      <c r="H92" s="4" t="inlineStr">
        <is>
          <t>7:00PM-7:00AM</t>
        </is>
      </c>
    </row>
    <row r="93">
      <c r="A93" s="7" t="inlineStr">
        <is>
          <t>DAVIS WADE - NORTH GROUND</t>
        </is>
      </c>
      <c r="B93" s="6" t="n">
        <v>53</v>
      </c>
      <c r="C93" s="6" t="inlineStr">
        <is>
          <t>NORTH GROUND BROADCAST</t>
        </is>
      </c>
      <c r="D93" s="6" t="n">
        <v>193</v>
      </c>
      <c r="E93" s="6" t="n">
        <v>193</v>
      </c>
      <c r="F93" s="6" t="n">
        <v>2</v>
      </c>
      <c r="G93" s="4" t="inlineStr">
        <is>
          <t>DAILY CLEAN</t>
        </is>
      </c>
      <c r="H93" s="4" t="inlineStr">
        <is>
          <t>7:00PM-7:00AM</t>
        </is>
      </c>
    </row>
    <row r="94">
      <c r="A94" s="7" t="inlineStr">
        <is>
          <t>DAVIS WADE - NORTH GROUND</t>
        </is>
      </c>
      <c r="B94" s="6" t="n">
        <v>54</v>
      </c>
      <c r="C94" s="6" t="inlineStr">
        <is>
          <t>NORTH GROUND BROADCAST</t>
        </is>
      </c>
      <c r="D94" s="6" t="n">
        <v>102</v>
      </c>
      <c r="E94" s="6" t="n">
        <v>102</v>
      </c>
      <c r="F94" s="6" t="n">
        <v>2</v>
      </c>
      <c r="G94" s="4" t="inlineStr">
        <is>
          <t>DAILY CLEAN</t>
        </is>
      </c>
      <c r="H94" s="4" t="inlineStr">
        <is>
          <t>7:00PM-7:00AM</t>
        </is>
      </c>
    </row>
    <row r="95">
      <c r="A95" s="7" t="inlineStr">
        <is>
          <t>DAVIS WADE - NORTH GROUND</t>
        </is>
      </c>
      <c r="B95" s="6" t="n">
        <v>55</v>
      </c>
      <c r="C95" s="6" t="inlineStr">
        <is>
          <t>NORTH GROUND BROADCAST</t>
        </is>
      </c>
      <c r="D95" s="6" t="n">
        <v>161</v>
      </c>
      <c r="E95" s="6" t="n">
        <v>161</v>
      </c>
      <c r="F95" s="6" t="n">
        <v>2</v>
      </c>
      <c r="G95" s="4" t="inlineStr">
        <is>
          <t>DAILY CLEAN</t>
        </is>
      </c>
      <c r="H95" s="4" t="inlineStr">
        <is>
          <t>7:00PM-7:00AM</t>
        </is>
      </c>
    </row>
    <row r="96">
      <c r="A96" s="7" t="inlineStr">
        <is>
          <t>DAVIS WADE - NORTH GROUND</t>
        </is>
      </c>
      <c r="B96" s="6" t="n">
        <v>56</v>
      </c>
      <c r="C96" s="6" t="inlineStr">
        <is>
          <t>NORTH GROUND BROADCAST</t>
        </is>
      </c>
      <c r="D96" s="6" t="n">
        <v>344</v>
      </c>
      <c r="E96" s="6" t="n">
        <v>344</v>
      </c>
      <c r="F96" s="6" t="n">
        <v>2</v>
      </c>
      <c r="G96" s="4" t="inlineStr">
        <is>
          <t>DAILY CLEAN</t>
        </is>
      </c>
      <c r="H96" s="4" t="inlineStr">
        <is>
          <t>7:00PM-7:00AM</t>
        </is>
      </c>
    </row>
    <row r="97">
      <c r="A97" s="7" t="inlineStr">
        <is>
          <t>DAVIS WADE - NORTH GROUND</t>
        </is>
      </c>
      <c r="B97" s="6" t="n">
        <v>57</v>
      </c>
      <c r="C97" s="6" t="inlineStr">
        <is>
          <t>NORTH GROUND OFFICE</t>
        </is>
      </c>
      <c r="D97" s="6" t="n">
        <v>86</v>
      </c>
      <c r="E97" s="6" t="n">
        <v>86</v>
      </c>
      <c r="F97" s="6" t="n">
        <v>2</v>
      </c>
      <c r="G97" s="4" t="inlineStr">
        <is>
          <t>DAILY CLEAN</t>
        </is>
      </c>
      <c r="H97" s="4" t="inlineStr">
        <is>
          <t>7:00PM-7:00AM</t>
        </is>
      </c>
    </row>
    <row r="98">
      <c r="A98" s="7" t="inlineStr">
        <is>
          <t>DAVIS WADE - NORTH GROUND</t>
        </is>
      </c>
      <c r="B98" s="6" t="n">
        <v>58</v>
      </c>
      <c r="C98" s="6" t="inlineStr">
        <is>
          <t>NORTH GROUND BROADCAST</t>
        </is>
      </c>
      <c r="D98" s="6" t="n">
        <v>494</v>
      </c>
      <c r="E98" s="6" t="n">
        <v>494</v>
      </c>
      <c r="F98" s="6" t="n">
        <v>2</v>
      </c>
      <c r="G98" s="4" t="inlineStr">
        <is>
          <t>DAILY CLEAN</t>
        </is>
      </c>
      <c r="H98" s="4" t="inlineStr">
        <is>
          <t>7:00PM-7:00AM</t>
        </is>
      </c>
    </row>
    <row r="99">
      <c r="A99" s="7" t="inlineStr">
        <is>
          <t>DAVIS WADE - NORTH GROUND</t>
        </is>
      </c>
      <c r="B99" s="6" t="n">
        <v>59</v>
      </c>
      <c r="C99" s="6" t="inlineStr">
        <is>
          <t>NORTH GROUND OFFICE</t>
        </is>
      </c>
      <c r="D99" s="6" t="n">
        <v>93</v>
      </c>
      <c r="E99" s="6" t="n">
        <v>93</v>
      </c>
      <c r="F99" s="6" t="n">
        <v>2</v>
      </c>
      <c r="G99" s="4" t="inlineStr">
        <is>
          <t>DAILY CLEAN</t>
        </is>
      </c>
      <c r="H99" s="4" t="inlineStr">
        <is>
          <t>7:00PM-7:00AM</t>
        </is>
      </c>
    </row>
    <row r="100">
      <c r="A100" s="7" t="inlineStr">
        <is>
          <t>DAVIS WADE - NORTH GROUND</t>
        </is>
      </c>
      <c r="B100" s="6" t="n">
        <v>60</v>
      </c>
      <c r="C100" s="6" t="inlineStr">
        <is>
          <t>NORTH GROUND OFFICE</t>
        </is>
      </c>
      <c r="D100" s="6" t="n">
        <v>95</v>
      </c>
      <c r="E100" s="6" t="n">
        <v>95</v>
      </c>
      <c r="F100" s="6" t="n">
        <v>2</v>
      </c>
      <c r="G100" s="4" t="inlineStr">
        <is>
          <t>DAILY CLEAN</t>
        </is>
      </c>
      <c r="H100" s="4" t="inlineStr">
        <is>
          <t>7:00PM-7:00AM</t>
        </is>
      </c>
    </row>
    <row r="101">
      <c r="D101" s="72">
        <f>SUM(D3:D100)</f>
        <v/>
      </c>
      <c r="E101" s="72">
        <f>SUM(E3:E100)</f>
        <v/>
      </c>
      <c r="F101" s="72" t="n"/>
    </row>
  </sheetData>
  <mergeCells count="1">
    <mergeCell ref="A1:H1"/>
  </mergeCells>
  <conditionalFormatting sqref="A3:H3 A4:A100 A101:G101 B91:G100">
    <cfRule type="expression" priority="126" dxfId="19">
      <formula>"IF$F2=""NC"""</formula>
    </cfRule>
    <cfRule type="expression" priority="125" dxfId="19">
      <formula>$F3="NC"</formula>
    </cfRule>
    <cfRule type="expression" priority="124" dxfId="19">
      <formula>$F3="NA"</formula>
    </cfRule>
  </conditionalFormatting>
  <conditionalFormatting sqref="A3:H3 A4:A100">
    <cfRule type="expression" priority="127">
      <formula>$F3="NC"</formula>
    </cfRule>
  </conditionalFormatting>
  <conditionalFormatting sqref="B76:G89 B90:H90">
    <cfRule type="expression" priority="77" dxfId="19">
      <formula>$F76="NC"</formula>
    </cfRule>
    <cfRule type="expression" priority="76" dxfId="19">
      <formula>$F76="NA"</formula>
    </cfRule>
  </conditionalFormatting>
  <conditionalFormatting sqref="B4:H75">
    <cfRule type="expression" priority="16" dxfId="19">
      <formula>$F4="NA"</formula>
    </cfRule>
    <cfRule type="expression" priority="17" dxfId="19">
      <formula>$F4="NC"</formula>
    </cfRule>
  </conditionalFormatting>
  <conditionalFormatting sqref="B4:H90">
    <cfRule type="expression" priority="18" dxfId="19">
      <formula>"IF$F2=""NC"""</formula>
    </cfRule>
  </conditionalFormatting>
  <conditionalFormatting sqref="G76:H84">
    <cfRule type="expression" priority="12" dxfId="19">
      <formula>$F76="NC"</formula>
    </cfRule>
    <cfRule type="expression" priority="11" dxfId="19">
      <formula>$F76="NA"</formula>
    </cfRule>
  </conditionalFormatting>
  <conditionalFormatting sqref="G87:H89">
    <cfRule type="expression" priority="10" dxfId="19">
      <formula>$F87="NC"</formula>
    </cfRule>
    <cfRule type="expression" priority="9" dxfId="19">
      <formula>$F87="NA"</formula>
    </cfRule>
  </conditionalFormatting>
  <conditionalFormatting sqref="H16:H17">
    <cfRule type="expression" priority="8" dxfId="19">
      <formula>$F15="NC"</formula>
    </cfRule>
    <cfRule type="expression" priority="7" dxfId="19">
      <formula>$F15="NA"</formula>
    </cfRule>
  </conditionalFormatting>
  <conditionalFormatting sqref="H22">
    <cfRule type="expression" priority="6" dxfId="19">
      <formula>$F21="NC"</formula>
    </cfRule>
    <cfRule type="expression" priority="5" dxfId="19">
      <formula>$F21="NA"</formula>
    </cfRule>
  </conditionalFormatting>
  <conditionalFormatting sqref="H25:H26">
    <cfRule type="expression" priority="2" dxfId="19">
      <formula>$F24="NC"</formula>
    </cfRule>
    <cfRule type="expression" priority="1" dxfId="19">
      <formula>$F24="NA"</formula>
    </cfRule>
  </conditionalFormatting>
  <conditionalFormatting sqref="H85:H86">
    <cfRule type="expression" priority="67" dxfId="19">
      <formula>$F84="NA"</formula>
    </cfRule>
    <cfRule type="expression" priority="68" dxfId="19">
      <formula>$F84="NC"</formula>
    </cfRule>
  </conditionalFormatting>
  <conditionalFormatting sqref="H91:H101">
    <cfRule type="expression" priority="121" dxfId="19">
      <formula>$F90="NA"</formula>
    </cfRule>
    <cfRule type="expression" priority="122" dxfId="19">
      <formula>$F90="NC"</formula>
    </cfRule>
    <cfRule type="expression" priority="123" dxfId="19">
      <formula>"IF$F2=""NC"""</formula>
    </cfRule>
  </conditionalFormatting>
  <pageMargins left="0.7" right="0.7" top="0.75" bottom="0.75" header="0.3" footer="0.3"/>
  <pageSetup orientation="landscape" paperSize="157" scale="93" fitToHeight="0"/>
  <headerFooter>
    <oddHeader>&amp;C&amp;9 Appendix D – Facility Details and Required Services</oddHeader>
    <oddFooter/>
    <evenHeader/>
    <evenFooter/>
    <firstHeader/>
    <firstFooter/>
  </headerFooter>
</worksheet>
</file>

<file path=xl/worksheets/sheet8.xml><?xml version="1.0" encoding="utf-8"?>
<worksheet xmlns="http://schemas.openxmlformats.org/spreadsheetml/2006/main">
  <sheetPr>
    <tabColor rgb="FF00B050"/>
    <outlinePr summaryBelow="1" summaryRight="1"/>
    <pageSetUpPr fitToPage="1"/>
  </sheetPr>
  <dimension ref="A1:I46"/>
  <sheetViews>
    <sheetView zoomScaleNormal="100" workbookViewId="0">
      <selection activeCell="C22" sqref="C22"/>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1.140625" customWidth="1" style="72" min="5" max="5"/>
    <col width="11.140625" customWidth="1" min="6" max="6"/>
    <col width="29.42578125" bestFit="1" customWidth="1" style="73" min="7" max="7"/>
    <col width="37.140625" bestFit="1" customWidth="1" style="73" min="8" max="8"/>
    <col width="9" customWidth="1" min="9" max="9"/>
  </cols>
  <sheetData>
    <row r="1" ht="17" customHeight="1">
      <c r="A1" s="70" t="inlineStr">
        <is>
          <t>DAVIS WADE - NORTH MAIN</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NORTH MAIN</t>
        </is>
      </c>
      <c r="B3" s="6" t="n">
        <v>122</v>
      </c>
      <c r="C3" s="6" t="inlineStr">
        <is>
          <t xml:space="preserve">NORTH MAIN MECHANICAL </t>
        </is>
      </c>
      <c r="D3" s="6" t="n">
        <v>199</v>
      </c>
      <c r="E3" s="6" t="inlineStr">
        <is>
          <t>NC</t>
        </is>
      </c>
      <c r="F3" s="6" t="inlineStr">
        <is>
          <t>NC</t>
        </is>
      </c>
      <c r="G3" s="6" t="inlineStr">
        <is>
          <t>NC</t>
        </is>
      </c>
      <c r="H3" s="6" t="inlineStr">
        <is>
          <t>NC</t>
        </is>
      </c>
    </row>
    <row r="4">
      <c r="A4" s="7" t="inlineStr">
        <is>
          <t>DAVIS WADE - NORTH MAIN</t>
        </is>
      </c>
      <c r="B4" s="6" t="n">
        <v>123</v>
      </c>
      <c r="C4" s="6" t="inlineStr">
        <is>
          <t>NORTH MAIN ELECTRICAL</t>
        </is>
      </c>
      <c r="D4" s="6" t="n">
        <v>212</v>
      </c>
      <c r="E4" s="6" t="inlineStr">
        <is>
          <t>NC</t>
        </is>
      </c>
      <c r="F4" s="6" t="inlineStr">
        <is>
          <t>NC</t>
        </is>
      </c>
      <c r="G4" s="6" t="inlineStr">
        <is>
          <t>NC</t>
        </is>
      </c>
      <c r="H4" s="6" t="inlineStr">
        <is>
          <t>NC</t>
        </is>
      </c>
    </row>
    <row r="5">
      <c r="A5" s="7" t="inlineStr">
        <is>
          <t>DAVIS WADE - NORTH MAIN</t>
        </is>
      </c>
      <c r="B5" s="6" t="n">
        <v>124</v>
      </c>
      <c r="C5" s="6" t="inlineStr">
        <is>
          <t>NORTH MAIN TOILET</t>
        </is>
      </c>
      <c r="D5" s="6" t="n">
        <v>1127</v>
      </c>
      <c r="E5" s="6" t="n">
        <v>1127</v>
      </c>
      <c r="F5" s="6" t="n">
        <v>2</v>
      </c>
      <c r="G5" s="49" t="inlineStr">
        <is>
          <t>EVENT CLEAN</t>
        </is>
      </c>
      <c r="H5" s="4" t="inlineStr">
        <is>
          <t>FB PREP, FB GAMES, SPECIAL EVENTS</t>
        </is>
      </c>
    </row>
    <row r="6">
      <c r="A6" s="7" t="inlineStr">
        <is>
          <t>DAVIS WADE - NORTH MAIN</t>
        </is>
      </c>
      <c r="B6" s="6" t="n">
        <v>125</v>
      </c>
      <c r="C6" s="6" t="inlineStr">
        <is>
          <t>NORTH MAIN JANITOR CLOSET</t>
        </is>
      </c>
      <c r="D6" s="6" t="n">
        <v>76</v>
      </c>
      <c r="E6" s="6" t="inlineStr">
        <is>
          <t>NC</t>
        </is>
      </c>
      <c r="F6" s="6" t="inlineStr">
        <is>
          <t>NC</t>
        </is>
      </c>
      <c r="G6" s="6" t="inlineStr">
        <is>
          <t>NC</t>
        </is>
      </c>
      <c r="H6" s="6" t="inlineStr">
        <is>
          <t>NC</t>
        </is>
      </c>
    </row>
    <row r="7">
      <c r="A7" s="7" t="inlineStr">
        <is>
          <t>DAVIS WADE - NORTH MAIN</t>
        </is>
      </c>
      <c r="B7" s="6" t="n">
        <v>126</v>
      </c>
      <c r="C7" s="6" t="inlineStr">
        <is>
          <t>NORTH MAIN TOILET</t>
        </is>
      </c>
      <c r="D7" s="6" t="n">
        <v>56</v>
      </c>
      <c r="E7" s="6" t="n">
        <v>56</v>
      </c>
      <c r="F7" s="6" t="n">
        <v>2</v>
      </c>
      <c r="G7" s="49" t="inlineStr">
        <is>
          <t>EVENT CLEAN</t>
        </is>
      </c>
      <c r="H7" s="4" t="inlineStr">
        <is>
          <t>FB PREP, FB GAMES, SPECIAL EVENTS</t>
        </is>
      </c>
    </row>
    <row r="8">
      <c r="A8" s="7" t="inlineStr">
        <is>
          <t>DAVIS WADE - NORTH MAIN</t>
        </is>
      </c>
      <c r="B8" s="6" t="n">
        <v>127</v>
      </c>
      <c r="C8" s="6" t="inlineStr">
        <is>
          <t>NORTH MAIN TOILET</t>
        </is>
      </c>
      <c r="D8" s="6" t="n">
        <v>1077</v>
      </c>
      <c r="E8" s="6" t="n">
        <v>1077</v>
      </c>
      <c r="F8" s="6" t="n">
        <v>2</v>
      </c>
      <c r="G8" s="49" t="inlineStr">
        <is>
          <t>EVENT CLEAN</t>
        </is>
      </c>
      <c r="H8" s="4" t="inlineStr">
        <is>
          <t>FB PREP, FB GAMES, SPECIAL EVENTS</t>
        </is>
      </c>
    </row>
    <row r="9">
      <c r="A9" s="7" t="inlineStr">
        <is>
          <t>DAVIS WADE - NORTH MAIN</t>
        </is>
      </c>
      <c r="B9" s="6" t="n">
        <v>128</v>
      </c>
      <c r="C9" s="6" t="inlineStr">
        <is>
          <t>NORTH MAIN CONCESSIONS STORAGE</t>
        </is>
      </c>
      <c r="D9" s="6" t="n">
        <v>670</v>
      </c>
      <c r="E9" s="6" t="inlineStr">
        <is>
          <t>NC</t>
        </is>
      </c>
      <c r="F9" s="6" t="inlineStr">
        <is>
          <t>NC</t>
        </is>
      </c>
      <c r="G9" s="6" t="inlineStr">
        <is>
          <t>NC</t>
        </is>
      </c>
      <c r="H9" s="6" t="inlineStr">
        <is>
          <t>NC</t>
        </is>
      </c>
    </row>
    <row r="10">
      <c r="A10" s="7" t="inlineStr">
        <is>
          <t>DAVIS WADE - NORTH MAIN</t>
        </is>
      </c>
      <c r="B10" s="6" t="n">
        <v>129</v>
      </c>
      <c r="C10" s="6" t="inlineStr">
        <is>
          <t>NORTH MAIN GRIDIRON PREMIUM STAIRWAY</t>
        </is>
      </c>
      <c r="D10" s="6" t="n">
        <v>638</v>
      </c>
      <c r="E10" s="6" t="n">
        <v>638</v>
      </c>
      <c r="F10" s="6" t="n">
        <v>2</v>
      </c>
      <c r="G10" s="49" t="inlineStr">
        <is>
          <t>EVENT CLEAN</t>
        </is>
      </c>
      <c r="H10" s="4" t="inlineStr">
        <is>
          <t>FB PREP, FB GAMES, SPECIAL EVENTS</t>
        </is>
      </c>
      <c r="I10" s="72" t="n"/>
    </row>
    <row r="11">
      <c r="A11" s="7" t="inlineStr">
        <is>
          <t>DAVIS WADE - NORTH MAIN</t>
        </is>
      </c>
      <c r="B11" s="6" t="n">
        <v>130</v>
      </c>
      <c r="C11" s="6" t="inlineStr">
        <is>
          <t>NORTH MAIN FIRST AID</t>
        </is>
      </c>
      <c r="D11" s="6" t="n">
        <v>146</v>
      </c>
      <c r="E11" s="6" t="n">
        <v>146</v>
      </c>
      <c r="F11" s="6" t="n">
        <v>2</v>
      </c>
      <c r="G11" s="49" t="inlineStr">
        <is>
          <t>EVENT CLEAN</t>
        </is>
      </c>
      <c r="H11" s="4" t="inlineStr">
        <is>
          <t>FB PREP, FB GAMES, SPECIAL EVENTS</t>
        </is>
      </c>
    </row>
    <row r="12">
      <c r="A12" s="7" t="inlineStr">
        <is>
          <t>DAVIS WADE - NORTH MAIN</t>
        </is>
      </c>
      <c r="B12" s="6" t="inlineStr">
        <is>
          <t>130A</t>
        </is>
      </c>
      <c r="C12" s="6" t="inlineStr">
        <is>
          <t>NORTH MAIN TOILET</t>
        </is>
      </c>
      <c r="D12" s="6" t="n">
        <v>64</v>
      </c>
      <c r="E12" s="6" t="n">
        <v>64</v>
      </c>
      <c r="F12" s="6" t="n">
        <v>2</v>
      </c>
      <c r="G12" s="49" t="inlineStr">
        <is>
          <t>EVENT CLEAN</t>
        </is>
      </c>
      <c r="H12" s="4" t="inlineStr">
        <is>
          <t>FB PREP, FB GAMES, SPECIAL EVENTS</t>
        </is>
      </c>
    </row>
    <row r="13">
      <c r="A13" s="7" t="inlineStr">
        <is>
          <t>DAVIS WADE - NORTH MAIN</t>
        </is>
      </c>
      <c r="B13" s="6" t="n">
        <v>132</v>
      </c>
      <c r="C13" s="6" t="inlineStr">
        <is>
          <t>NORTH MAIN CONCESSIONS OFFICE</t>
        </is>
      </c>
      <c r="D13" s="6" t="n">
        <v>160</v>
      </c>
      <c r="E13" s="6" t="inlineStr">
        <is>
          <t>NC</t>
        </is>
      </c>
      <c r="F13" s="6" t="inlineStr">
        <is>
          <t>NC</t>
        </is>
      </c>
      <c r="G13" s="6" t="inlineStr">
        <is>
          <t>NC</t>
        </is>
      </c>
      <c r="H13" s="6" t="inlineStr">
        <is>
          <t>NC</t>
        </is>
      </c>
    </row>
    <row r="14">
      <c r="A14" s="7" t="inlineStr">
        <is>
          <t>DAVIS WADE - NORTH MAIN</t>
        </is>
      </c>
      <c r="B14" s="6" t="inlineStr">
        <is>
          <t>132A</t>
        </is>
      </c>
      <c r="C14" s="6" t="inlineStr">
        <is>
          <t>NORTH MAIN CONCESSIONS OFFICE</t>
        </is>
      </c>
      <c r="D14" s="6" t="n">
        <v>105</v>
      </c>
      <c r="E14" s="6" t="inlineStr">
        <is>
          <t>NC</t>
        </is>
      </c>
      <c r="F14" s="6" t="inlineStr">
        <is>
          <t>NC</t>
        </is>
      </c>
      <c r="G14" s="6" t="inlineStr">
        <is>
          <t>NC</t>
        </is>
      </c>
      <c r="H14" s="6" t="inlineStr">
        <is>
          <t>NC</t>
        </is>
      </c>
    </row>
    <row r="15">
      <c r="A15" s="7" t="inlineStr">
        <is>
          <t>DAVIS WADE - NORTH MAIN</t>
        </is>
      </c>
      <c r="B15" s="6" t="n">
        <v>133</v>
      </c>
      <c r="C15" s="6" t="inlineStr">
        <is>
          <t>NORTH MAIN CONCESSIONS</t>
        </is>
      </c>
      <c r="D15" s="6" t="n">
        <v>1159</v>
      </c>
      <c r="E15" s="6" t="inlineStr">
        <is>
          <t>NC</t>
        </is>
      </c>
      <c r="F15" s="6" t="inlineStr">
        <is>
          <t>NC</t>
        </is>
      </c>
      <c r="G15" s="6" t="inlineStr">
        <is>
          <t>NC</t>
        </is>
      </c>
      <c r="H15" s="6" t="inlineStr">
        <is>
          <t>NC</t>
        </is>
      </c>
    </row>
    <row r="16">
      <c r="A16" s="7" t="inlineStr">
        <is>
          <t>DAVIS WADE - NORTH MAIN</t>
        </is>
      </c>
      <c r="B16" s="6" t="n">
        <v>134</v>
      </c>
      <c r="C16" s="6" t="inlineStr">
        <is>
          <t>NORTH MAIN TOILET</t>
        </is>
      </c>
      <c r="D16" s="6" t="n">
        <v>800</v>
      </c>
      <c r="E16" s="6" t="n">
        <v>800</v>
      </c>
      <c r="F16" s="6" t="n">
        <v>2</v>
      </c>
      <c r="G16" s="49" t="inlineStr">
        <is>
          <t>EVENT CLEAN</t>
        </is>
      </c>
      <c r="H16" s="4" t="inlineStr">
        <is>
          <t>FB PREP, FB GAMES, SPECIAL EVENTS</t>
        </is>
      </c>
    </row>
    <row r="17">
      <c r="A17" s="7" t="inlineStr">
        <is>
          <t>DAVIS WADE - NORTH MAIN</t>
        </is>
      </c>
      <c r="B17" s="6" t="n">
        <v>135</v>
      </c>
      <c r="C17" s="6" t="inlineStr">
        <is>
          <t>NORTH MAIN TOILET</t>
        </is>
      </c>
      <c r="D17" s="6" t="n">
        <v>774</v>
      </c>
      <c r="E17" s="6" t="n">
        <v>774</v>
      </c>
      <c r="F17" s="6" t="n">
        <v>2</v>
      </c>
      <c r="G17" s="49" t="inlineStr">
        <is>
          <t>EVENT CLEAN</t>
        </is>
      </c>
      <c r="H17" s="4" t="inlineStr">
        <is>
          <t>FB PREP, FB GAMES, SPECIAL EVENTS</t>
        </is>
      </c>
    </row>
    <row r="18">
      <c r="A18" s="7" t="inlineStr">
        <is>
          <t>DAVIS WADE - NORTH MAIN</t>
        </is>
      </c>
      <c r="B18" s="6" t="n">
        <v>136</v>
      </c>
      <c r="C18" s="6" t="inlineStr">
        <is>
          <t>NORTH MAIN CUSTODIAL CLOSET</t>
        </is>
      </c>
      <c r="D18" s="6" t="n">
        <v>43</v>
      </c>
      <c r="E18" s="6" t="inlineStr">
        <is>
          <t>NC</t>
        </is>
      </c>
      <c r="F18" s="6" t="inlineStr">
        <is>
          <t>NC</t>
        </is>
      </c>
      <c r="G18" s="6" t="inlineStr">
        <is>
          <t>NC</t>
        </is>
      </c>
      <c r="H18" s="6" t="inlineStr">
        <is>
          <t>NC</t>
        </is>
      </c>
    </row>
    <row r="19">
      <c r="A19" s="7" t="inlineStr">
        <is>
          <t>DAVIS WADE - NORTH MAIN</t>
        </is>
      </c>
      <c r="B19" s="6" t="n">
        <v>137</v>
      </c>
      <c r="C19" s="6" t="inlineStr">
        <is>
          <t>NORTH MAIN TOILET</t>
        </is>
      </c>
      <c r="D19" s="6" t="n">
        <v>1158</v>
      </c>
      <c r="E19" s="6" t="n">
        <v>1158</v>
      </c>
      <c r="F19" s="6" t="n">
        <v>2</v>
      </c>
      <c r="G19" s="49" t="inlineStr">
        <is>
          <t>EVENT CLEAN</t>
        </is>
      </c>
      <c r="H19" s="4" t="inlineStr">
        <is>
          <t>FB PREP, FB GAMES, SPECIAL EVENTS</t>
        </is>
      </c>
    </row>
    <row r="20">
      <c r="A20" s="7" t="inlineStr">
        <is>
          <t>DAVIS WADE - NORTH MAIN</t>
        </is>
      </c>
      <c r="B20" s="6" t="n">
        <v>138</v>
      </c>
      <c r="C20" s="6" t="inlineStr">
        <is>
          <t>NORTH MAIN CONCESSIONS</t>
        </is>
      </c>
      <c r="D20" s="6" t="n">
        <v>1964</v>
      </c>
      <c r="E20" s="6" t="inlineStr">
        <is>
          <t>NC</t>
        </is>
      </c>
      <c r="F20" s="6" t="inlineStr">
        <is>
          <t>NC</t>
        </is>
      </c>
      <c r="G20" s="6" t="inlineStr">
        <is>
          <t>NC</t>
        </is>
      </c>
      <c r="H20" s="6" t="inlineStr">
        <is>
          <t>NC</t>
        </is>
      </c>
    </row>
    <row r="21">
      <c r="A21" s="7" t="inlineStr">
        <is>
          <t>DAVIS WADE - NORTH MAIN</t>
        </is>
      </c>
      <c r="B21" s="6" t="n">
        <v>139</v>
      </c>
      <c r="C21" s="6" t="inlineStr">
        <is>
          <t>NORTH MAIN CONCESSIONS STORAGE</t>
        </is>
      </c>
      <c r="D21" s="6" t="n">
        <v>215</v>
      </c>
      <c r="E21" s="6" t="inlineStr">
        <is>
          <t>NC</t>
        </is>
      </c>
      <c r="F21" s="6" t="inlineStr">
        <is>
          <t>NC</t>
        </is>
      </c>
      <c r="G21" s="6" t="inlineStr">
        <is>
          <t>NC</t>
        </is>
      </c>
      <c r="H21" s="6" t="inlineStr">
        <is>
          <t>NC</t>
        </is>
      </c>
    </row>
    <row r="22">
      <c r="A22" s="7" t="inlineStr">
        <is>
          <t>DAVIS WADE - NORTH MAIN</t>
        </is>
      </c>
      <c r="B22" s="6" t="n">
        <v>140</v>
      </c>
      <c r="C22" s="6" t="inlineStr">
        <is>
          <t>NORTH MAIN CONCESSIONS OFFICE</t>
        </is>
      </c>
      <c r="D22" s="6" t="n">
        <v>133</v>
      </c>
      <c r="E22" s="6" t="inlineStr">
        <is>
          <t>NC</t>
        </is>
      </c>
      <c r="F22" s="6" t="inlineStr">
        <is>
          <t>NC</t>
        </is>
      </c>
      <c r="G22" s="6" t="inlineStr">
        <is>
          <t>NC</t>
        </is>
      </c>
      <c r="H22" s="6" t="inlineStr">
        <is>
          <t>NC</t>
        </is>
      </c>
    </row>
    <row r="23">
      <c r="A23" s="7" t="inlineStr">
        <is>
          <t>DAVIS WADE - NORTH MAIN</t>
        </is>
      </c>
      <c r="B23" s="6" t="n">
        <v>141</v>
      </c>
      <c r="C23" s="6" t="inlineStr">
        <is>
          <t>NORTH MAIN COMMUNICATIONS</t>
        </is>
      </c>
      <c r="D23" s="6" t="n">
        <v>92</v>
      </c>
      <c r="E23" s="6" t="inlineStr">
        <is>
          <t>NC</t>
        </is>
      </c>
      <c r="F23" s="6" t="inlineStr">
        <is>
          <t>NC</t>
        </is>
      </c>
      <c r="G23" s="6" t="inlineStr">
        <is>
          <t>NC</t>
        </is>
      </c>
      <c r="H23" s="6" t="inlineStr">
        <is>
          <t>NC</t>
        </is>
      </c>
    </row>
    <row r="24">
      <c r="A24" s="7" t="inlineStr">
        <is>
          <t>DAVIS WADE - NORTH MAIN</t>
        </is>
      </c>
      <c r="B24" s="6" t="n">
        <v>142</v>
      </c>
      <c r="C24" s="6" t="inlineStr">
        <is>
          <t>NORTH MAIN TOILET</t>
        </is>
      </c>
      <c r="D24" s="6" t="n">
        <v>1078</v>
      </c>
      <c r="E24" s="6" t="n">
        <v>1078</v>
      </c>
      <c r="F24" s="6" t="n">
        <v>2</v>
      </c>
      <c r="G24" s="49" t="inlineStr">
        <is>
          <t>EVENT CLEAN</t>
        </is>
      </c>
      <c r="H24" s="4" t="inlineStr">
        <is>
          <t>FB PREP, FB GAMES, SPECIAL EVENTS</t>
        </is>
      </c>
    </row>
    <row r="25">
      <c r="A25" s="7" t="inlineStr">
        <is>
          <t>DAVIS WADE - NORTH MAIN</t>
        </is>
      </c>
      <c r="B25" s="6" t="n">
        <v>143</v>
      </c>
      <c r="C25" s="6" t="inlineStr">
        <is>
          <t>NORTH MAIN TOILET</t>
        </is>
      </c>
      <c r="D25" s="6" t="n">
        <v>56</v>
      </c>
      <c r="E25" s="6" t="n">
        <v>56</v>
      </c>
      <c r="F25" s="6" t="n">
        <v>2</v>
      </c>
      <c r="G25" s="49" t="inlineStr">
        <is>
          <t>EVENT CLEAN</t>
        </is>
      </c>
      <c r="H25" s="4" t="inlineStr">
        <is>
          <t>FB PREP, FB GAMES, SPECIAL EVENTS</t>
        </is>
      </c>
    </row>
    <row r="26">
      <c r="A26" s="7" t="inlineStr">
        <is>
          <t>DAVIS WADE - NORTH MAIN</t>
        </is>
      </c>
      <c r="B26" s="6" t="n">
        <v>144</v>
      </c>
      <c r="C26" s="6" t="inlineStr">
        <is>
          <t>NORTH MAIN TOILET</t>
        </is>
      </c>
      <c r="D26" s="6" t="n">
        <v>1115</v>
      </c>
      <c r="E26" s="6" t="n">
        <v>1115</v>
      </c>
      <c r="F26" s="6" t="n">
        <v>2</v>
      </c>
      <c r="G26" s="49" t="inlineStr">
        <is>
          <t>EVENT CLEAN</t>
        </is>
      </c>
      <c r="H26" s="4" t="inlineStr">
        <is>
          <t>FB PREP, FB GAMES, SPECIAL EVENTS</t>
        </is>
      </c>
    </row>
    <row r="27">
      <c r="A27" s="7" t="inlineStr">
        <is>
          <t>DAVIS WADE - NORTH MAIN</t>
        </is>
      </c>
      <c r="B27" s="6" t="n">
        <v>145</v>
      </c>
      <c r="C27" s="6" t="inlineStr">
        <is>
          <t>NORTH MAIN CUSTODIAL CLOSET</t>
        </is>
      </c>
      <c r="D27" s="6" t="n">
        <v>76</v>
      </c>
      <c r="E27" s="6" t="inlineStr">
        <is>
          <t>NC</t>
        </is>
      </c>
      <c r="F27" s="6" t="inlineStr">
        <is>
          <t>NC</t>
        </is>
      </c>
      <c r="G27" s="6" t="inlineStr">
        <is>
          <t>NC</t>
        </is>
      </c>
      <c r="H27" s="6" t="inlineStr">
        <is>
          <t>NC</t>
        </is>
      </c>
    </row>
    <row r="28">
      <c r="A28" s="7" t="inlineStr">
        <is>
          <t>DAVIS WADE - NORTH MAIN</t>
        </is>
      </c>
      <c r="B28" s="6" t="n">
        <v>171</v>
      </c>
      <c r="C28" s="6" t="inlineStr">
        <is>
          <t>NORTH MAIN NORTH WEST ELEVATOR</t>
        </is>
      </c>
      <c r="D28" s="6" t="n">
        <v>56</v>
      </c>
      <c r="E28" s="6" t="n">
        <v>56</v>
      </c>
      <c r="F28" s="6" t="n">
        <v>2</v>
      </c>
      <c r="G28" s="49" t="inlineStr">
        <is>
          <t>EVENT CLEAN</t>
        </is>
      </c>
      <c r="H28" s="4" t="inlineStr">
        <is>
          <t>FB PREP, FB GAMES, SPECIAL EVENTS</t>
        </is>
      </c>
    </row>
    <row r="29">
      <c r="A29" s="7" t="inlineStr">
        <is>
          <t>DAVIS WADE - NORTH MAIN</t>
        </is>
      </c>
      <c r="B29" s="6" t="n">
        <v>172</v>
      </c>
      <c r="C29" s="6" t="inlineStr">
        <is>
          <t>NORTH MAIN NORTH WEST ELEVATOR</t>
        </is>
      </c>
      <c r="D29" s="6" t="n">
        <v>56</v>
      </c>
      <c r="E29" s="6" t="n">
        <v>56</v>
      </c>
      <c r="F29" s="6" t="n">
        <v>2</v>
      </c>
      <c r="G29" s="49" t="inlineStr">
        <is>
          <t>EVENT CLEAN</t>
        </is>
      </c>
      <c r="H29" s="4" t="inlineStr">
        <is>
          <t>FB PREP, FB GAMES, SPECIAL EVENTS</t>
        </is>
      </c>
    </row>
    <row r="30">
      <c r="A30" s="7" t="inlineStr">
        <is>
          <t>DAVIS WADE - NORTH MAIN</t>
        </is>
      </c>
      <c r="B30" s="6" t="n">
        <v>173</v>
      </c>
      <c r="C30" s="6" t="inlineStr">
        <is>
          <t>NORTH MAIN NORTH ELEVATOR</t>
        </is>
      </c>
      <c r="D30" s="6" t="n">
        <v>50</v>
      </c>
      <c r="E30" s="6" t="n">
        <v>50</v>
      </c>
      <c r="F30" s="6" t="n">
        <v>2</v>
      </c>
      <c r="G30" s="49" t="inlineStr">
        <is>
          <t>EVENT CLEAN</t>
        </is>
      </c>
      <c r="H30" s="4" t="inlineStr">
        <is>
          <t>FB PREP, FB GAMES, SPECIAL EVENTS</t>
        </is>
      </c>
    </row>
    <row r="31">
      <c r="A31" s="7" t="inlineStr">
        <is>
          <t>DAVIS WADE - NORTH MAIN</t>
        </is>
      </c>
      <c r="B31" s="6" t="n">
        <v>174</v>
      </c>
      <c r="C31" s="6" t="inlineStr">
        <is>
          <t>NORTH MAIN NORTH ELEVATOR</t>
        </is>
      </c>
      <c r="D31" s="6" t="n">
        <v>50</v>
      </c>
      <c r="E31" s="6" t="n">
        <v>50</v>
      </c>
      <c r="F31" s="6" t="n">
        <v>2</v>
      </c>
      <c r="G31" s="49" t="inlineStr">
        <is>
          <t>EVENT CLEAN</t>
        </is>
      </c>
      <c r="H31" s="4" t="inlineStr">
        <is>
          <t>FB PREP, FB GAMES, SPECIAL EVENTS</t>
        </is>
      </c>
    </row>
    <row r="32">
      <c r="A32" s="7" t="inlineStr">
        <is>
          <t>DAVIS WADE - NORTH MAIN</t>
        </is>
      </c>
      <c r="B32" s="6" t="n">
        <v>175</v>
      </c>
      <c r="C32" s="6" t="inlineStr">
        <is>
          <t>NORTH MAIN NORTH GRAND STAIRWAY</t>
        </is>
      </c>
      <c r="D32" s="6" t="n">
        <v>1680</v>
      </c>
      <c r="E32" s="6" t="n">
        <v>1680</v>
      </c>
      <c r="F32" s="6" t="n">
        <v>2</v>
      </c>
      <c r="G32" s="49" t="inlineStr">
        <is>
          <t>EVENT CLEAN</t>
        </is>
      </c>
      <c r="H32" s="4" t="inlineStr">
        <is>
          <t>FB PREP, FB GAMES, SPECIAL EVENTS</t>
        </is>
      </c>
      <c r="I32" s="72" t="n"/>
    </row>
    <row r="33">
      <c r="A33" s="7" t="inlineStr">
        <is>
          <t>DAVIS WADE - NORTH MAIN</t>
        </is>
      </c>
      <c r="B33" s="6" t="n">
        <v>176</v>
      </c>
      <c r="C33" s="6" t="inlineStr">
        <is>
          <t>NORTH MAIN SERVICE ELEVATOR</t>
        </is>
      </c>
      <c r="D33" s="6" t="n">
        <v>56</v>
      </c>
      <c r="E33" s="6" t="n">
        <v>56</v>
      </c>
      <c r="F33" s="6" t="n">
        <v>2</v>
      </c>
      <c r="G33" s="49" t="inlineStr">
        <is>
          <t>EVENT CLEAN</t>
        </is>
      </c>
      <c r="H33" s="4" t="inlineStr">
        <is>
          <t>FB PREP, FB GAMES, SPECIAL EVENTS</t>
        </is>
      </c>
    </row>
    <row r="34">
      <c r="A34" s="7" t="inlineStr">
        <is>
          <t>DAVIS WADE - NORTH MAIN</t>
        </is>
      </c>
      <c r="B34" s="6" t="n">
        <v>177</v>
      </c>
      <c r="C34" s="6" t="inlineStr">
        <is>
          <t>NORTH MAIN STAIRWAY</t>
        </is>
      </c>
      <c r="D34" s="6" t="n">
        <v>304</v>
      </c>
      <c r="E34" s="6" t="n">
        <v>304</v>
      </c>
      <c r="F34" s="6" t="n">
        <v>2</v>
      </c>
      <c r="G34" s="49" t="inlineStr">
        <is>
          <t>EVENT CLEAN</t>
        </is>
      </c>
      <c r="H34" s="4" t="inlineStr">
        <is>
          <t>FB PREP, FB GAMES, SPECIAL EVENTS</t>
        </is>
      </c>
    </row>
    <row r="35">
      <c r="A35" s="7" t="inlineStr">
        <is>
          <t>DAVIS WADE - NORTH MAIN</t>
        </is>
      </c>
      <c r="B35" s="6" t="n">
        <v>178</v>
      </c>
      <c r="C35" s="6" t="inlineStr">
        <is>
          <t>NORTH MAIN STAIRWAY</t>
        </is>
      </c>
      <c r="D35" s="6" t="n">
        <v>359</v>
      </c>
      <c r="E35" s="6" t="n">
        <v>359</v>
      </c>
      <c r="F35" s="6" t="n">
        <v>2</v>
      </c>
      <c r="G35" s="49" t="inlineStr">
        <is>
          <t>EVENT CLEAN</t>
        </is>
      </c>
      <c r="H35" s="4" t="inlineStr">
        <is>
          <t>FB PREP, FB GAMES, SPECIAL EVENTS</t>
        </is>
      </c>
    </row>
    <row r="36">
      <c r="A36" s="7" t="inlineStr">
        <is>
          <t>DAVIS WADE - NORTH MAIN</t>
        </is>
      </c>
      <c r="B36" s="6" t="n">
        <v>179</v>
      </c>
      <c r="C36" s="6" t="inlineStr">
        <is>
          <t>NORTH MAIN STAIRWAY</t>
        </is>
      </c>
      <c r="D36" s="6" t="n">
        <v>433</v>
      </c>
      <c r="E36" s="6" t="n">
        <v>433</v>
      </c>
      <c r="F36" s="6" t="n">
        <v>2</v>
      </c>
      <c r="G36" s="49" t="inlineStr">
        <is>
          <t>EVENT CLEAN</t>
        </is>
      </c>
      <c r="H36" s="4" t="inlineStr">
        <is>
          <t>FB PREP, FB GAMES, SPECIAL EVENTS</t>
        </is>
      </c>
    </row>
    <row r="37">
      <c r="A37" s="7" t="inlineStr">
        <is>
          <t>DAVIS WADE - NORTH MAIN</t>
        </is>
      </c>
      <c r="B37" s="6" t="n">
        <v>180</v>
      </c>
      <c r="C37" s="6" t="inlineStr">
        <is>
          <t>NORTH MAIN VOMITORY</t>
        </is>
      </c>
      <c r="D37" s="6" t="n">
        <v>386</v>
      </c>
      <c r="E37" s="6" t="n">
        <v>386</v>
      </c>
      <c r="F37" s="6" t="n">
        <v>2</v>
      </c>
      <c r="G37" s="49" t="inlineStr">
        <is>
          <t>EVENT CLEAN</t>
        </is>
      </c>
      <c r="H37" s="4" t="inlineStr">
        <is>
          <t>FB PREP, FB GAMES, SPECIAL EVENTS</t>
        </is>
      </c>
    </row>
    <row r="38">
      <c r="A38" s="7" t="inlineStr">
        <is>
          <t>DAVIS WADE - NORTH MAIN</t>
        </is>
      </c>
      <c r="B38" s="6" t="n">
        <v>181</v>
      </c>
      <c r="C38" s="6" t="inlineStr">
        <is>
          <t>NORTH MAIN VOMITORY</t>
        </is>
      </c>
      <c r="D38" s="6" t="n">
        <v>388</v>
      </c>
      <c r="E38" s="6" t="n">
        <v>388</v>
      </c>
      <c r="F38" s="6" t="n">
        <v>2</v>
      </c>
      <c r="G38" s="49" t="inlineStr">
        <is>
          <t>EVENT CLEAN</t>
        </is>
      </c>
      <c r="H38" s="4" t="inlineStr">
        <is>
          <t>FB PREP, FB GAMES, SPECIAL EVENTS</t>
        </is>
      </c>
    </row>
    <row r="39">
      <c r="A39" s="7" t="inlineStr">
        <is>
          <t>DAVIS WADE - NORTH MAIN</t>
        </is>
      </c>
      <c r="B39" s="6" t="n">
        <v>182</v>
      </c>
      <c r="C39" s="6" t="inlineStr">
        <is>
          <t>NORTH MAIN VOMITORY</t>
        </is>
      </c>
      <c r="D39" s="6" t="n">
        <v>613</v>
      </c>
      <c r="E39" s="6" t="n">
        <v>613</v>
      </c>
      <c r="F39" s="6" t="n">
        <v>2</v>
      </c>
      <c r="G39" s="49" t="inlineStr">
        <is>
          <t>EVENT CLEAN</t>
        </is>
      </c>
      <c r="H39" s="4" t="inlineStr">
        <is>
          <t>FB PREP, FB GAMES, SPECIAL EVENTS</t>
        </is>
      </c>
    </row>
    <row r="40">
      <c r="A40" s="7" t="inlineStr">
        <is>
          <t>DAVIS WADE - NORTH MAIN</t>
        </is>
      </c>
      <c r="B40" s="6" t="n">
        <v>183</v>
      </c>
      <c r="C40" s="6" t="inlineStr">
        <is>
          <t>NORTH MAIN VOMITORY</t>
        </is>
      </c>
      <c r="D40" s="6" t="n">
        <v>623</v>
      </c>
      <c r="E40" s="6" t="n">
        <v>623</v>
      </c>
      <c r="F40" s="6" t="n">
        <v>2</v>
      </c>
      <c r="G40" s="49" t="inlineStr">
        <is>
          <t>EVENT CLEAN</t>
        </is>
      </c>
      <c r="H40" s="4" t="inlineStr">
        <is>
          <t>FB PREP, FB GAMES, SPECIAL EVENTS</t>
        </is>
      </c>
    </row>
    <row r="41">
      <c r="A41" s="7" t="inlineStr">
        <is>
          <t>DAVIS WADE - NORTH MAIN</t>
        </is>
      </c>
      <c r="B41" s="6" t="n">
        <v>184</v>
      </c>
      <c r="C41" s="6" t="inlineStr">
        <is>
          <t>NORTH MAIN VOMITORY</t>
        </is>
      </c>
      <c r="D41" s="6" t="n">
        <v>615</v>
      </c>
      <c r="E41" s="6" t="n">
        <v>615</v>
      </c>
      <c r="F41" s="6" t="n">
        <v>2</v>
      </c>
      <c r="G41" s="49" t="inlineStr">
        <is>
          <t>EVENT CLEAN</t>
        </is>
      </c>
      <c r="H41" s="4" t="inlineStr">
        <is>
          <t>FB PREP, FB GAMES, SPECIAL EVENTS</t>
        </is>
      </c>
    </row>
    <row r="42">
      <c r="A42" s="7" t="inlineStr">
        <is>
          <t>DAVIS WADE - NORTH MAIN</t>
        </is>
      </c>
      <c r="B42" s="6" t="n">
        <v>185</v>
      </c>
      <c r="C42" s="6" t="inlineStr">
        <is>
          <t>NORTH MAIN VOMITORY</t>
        </is>
      </c>
      <c r="D42" s="6" t="n">
        <v>389</v>
      </c>
      <c r="E42" s="6" t="n">
        <v>389</v>
      </c>
      <c r="F42" s="6" t="n">
        <v>2</v>
      </c>
      <c r="G42" s="49" t="inlineStr">
        <is>
          <t>EVENT CLEAN</t>
        </is>
      </c>
      <c r="H42" s="4" t="inlineStr">
        <is>
          <t>FB PREP, FB GAMES, SPECIAL EVENTS</t>
        </is>
      </c>
    </row>
    <row r="43">
      <c r="A43" s="7" t="inlineStr">
        <is>
          <t>DAVIS WADE - NORTH MAIN</t>
        </is>
      </c>
      <c r="B43" s="6" t="n">
        <v>186</v>
      </c>
      <c r="C43" s="6" t="inlineStr">
        <is>
          <t>NORTH MAIN VOMITORY</t>
        </is>
      </c>
      <c r="D43" s="6" t="n">
        <v>382</v>
      </c>
      <c r="E43" s="6" t="n">
        <v>382</v>
      </c>
      <c r="F43" s="6" t="n">
        <v>2</v>
      </c>
      <c r="G43" s="49" t="inlineStr">
        <is>
          <t>EVENT CLEAN</t>
        </is>
      </c>
      <c r="H43" s="4" t="inlineStr">
        <is>
          <t>FB PREP, FB GAMES, SPECIAL EVENTS</t>
        </is>
      </c>
    </row>
    <row r="44">
      <c r="A44" s="7" t="inlineStr">
        <is>
          <t>DAVIS WADE - NORTH MAIN</t>
        </is>
      </c>
      <c r="B44" s="6" t="n">
        <v>187</v>
      </c>
      <c r="C44" s="6" t="inlineStr">
        <is>
          <t>NORTH MAIN CONCOURSE</t>
        </is>
      </c>
      <c r="D44" s="6" t="n">
        <v>32217</v>
      </c>
      <c r="E44" s="6" t="n">
        <v>32217</v>
      </c>
      <c r="F44" s="6" t="n">
        <v>2</v>
      </c>
      <c r="G44" s="4" t="inlineStr">
        <is>
          <t>EVENT CLEAN</t>
        </is>
      </c>
      <c r="H44" s="4" t="inlineStr">
        <is>
          <t>FB PREP, FB GAMES, SPECIAL EVENTS</t>
        </is>
      </c>
    </row>
    <row r="45">
      <c r="A45" s="7" t="inlineStr">
        <is>
          <t>DAVIS WADE - NORTH MAIN</t>
        </is>
      </c>
      <c r="B45" s="6" t="inlineStr">
        <is>
          <t>187A</t>
        </is>
      </c>
      <c r="C45" s="6" t="inlineStr">
        <is>
          <t>NORTH MAIN GATE F PLAZA &amp; STAIRS</t>
        </is>
      </c>
      <c r="D45" s="6" t="n">
        <v>10638</v>
      </c>
      <c r="E45" s="6" t="n">
        <v>10638</v>
      </c>
      <c r="F45" s="6" t="n">
        <v>2</v>
      </c>
      <c r="G45" s="4" t="inlineStr">
        <is>
          <t>EVENT CLEAN</t>
        </is>
      </c>
      <c r="H45" s="4" t="inlineStr">
        <is>
          <t>FB PREP, FB GAMES, SPECIAL EVENTS</t>
        </is>
      </c>
    </row>
    <row r="46">
      <c r="D46" s="72">
        <f>SUM(D3:D45)</f>
        <v/>
      </c>
      <c r="E46" s="72">
        <f>SUM(E3:E45)</f>
        <v/>
      </c>
      <c r="F46" s="72" t="n"/>
    </row>
  </sheetData>
  <mergeCells count="1">
    <mergeCell ref="A1:H1"/>
  </mergeCells>
  <conditionalFormatting sqref="A3:H4 A5:F5 A6:H6 A7:F8 A9:H9 A10:F12 A13:H15 A16:F17 A18:H18 A19:F19 A20:H23 A24:F26 A27:H27 A28:F45 H5 H7:H8 H10:H12 H16:H17 H19 H24:H26 H28:H43">
    <cfRule type="expression" priority="7" dxfId="19">
      <formula>$F3="NA"</formula>
    </cfRule>
    <cfRule type="expression" priority="8" dxfId="19">
      <formula>$F3="NC"</formula>
    </cfRule>
    <cfRule type="expression" priority="9" dxfId="19">
      <formula>"IF$F2=""NC"""</formula>
    </cfRule>
  </conditionalFormatting>
  <conditionalFormatting sqref="G44:H45">
    <cfRule type="expression" priority="1" dxfId="19">
      <formula>$F44="NA"</formula>
    </cfRule>
    <cfRule type="expression" priority="2" dxfId="19">
      <formula>$F44="NC"</formula>
    </cfRule>
    <cfRule type="expression" priority="3" dxfId="19">
      <formula>"IF$F2=""NC"""</formula>
    </cfRule>
  </conditionalFormatting>
  <pageMargins left="0.7" right="0.7" top="0.75" bottom="0.75" header="0.3" footer="0.3"/>
  <pageSetup orientation="landscape" paperSize="157" fitToHeight="0"/>
  <headerFooter>
    <oddHeader>&amp;C&amp;9 Appendix D – Facility Details and Required Services</oddHeader>
    <oddFooter/>
    <evenHeader/>
    <evenFooter/>
    <firstHeader/>
    <firstFooter/>
  </headerFooter>
</worksheet>
</file>

<file path=xl/worksheets/sheet9.xml><?xml version="1.0" encoding="utf-8"?>
<worksheet xmlns="http://schemas.openxmlformats.org/spreadsheetml/2006/main">
  <sheetPr>
    <tabColor rgb="FF00B050"/>
    <outlinePr summaryBelow="1" summaryRight="1"/>
    <pageSetUpPr fitToPage="1"/>
  </sheetPr>
  <dimension ref="A1:I58"/>
  <sheetViews>
    <sheetView topLeftCell="A6" zoomScaleNormal="100" workbookViewId="0">
      <selection activeCell="E34" sqref="E34"/>
    </sheetView>
  </sheetViews>
  <sheetFormatPr baseColWidth="10" defaultColWidth="8.7109375" defaultRowHeight="16"/>
  <cols>
    <col width="31.42578125" bestFit="1" customWidth="1" min="1" max="1"/>
    <col width="9" customWidth="1" style="72" min="2" max="2"/>
    <col width="62.5703125" bestFit="1" customWidth="1" style="72" min="3" max="3"/>
    <col width="11.42578125" customWidth="1" style="72" min="4" max="4"/>
    <col width="10.85546875" customWidth="1" style="72" min="5" max="5"/>
    <col width="9.28515625" customWidth="1" min="6" max="6"/>
    <col width="29.85546875" bestFit="1" customWidth="1" style="73" min="7" max="7"/>
    <col width="29" bestFit="1" customWidth="1" style="73" min="8" max="8"/>
    <col width="9" customWidth="1" min="9" max="9"/>
  </cols>
  <sheetData>
    <row r="1" ht="17" customHeight="1">
      <c r="A1" s="70" t="inlineStr">
        <is>
          <t>DAVIS WADE - NORTH STATE LEVEL</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STATE LEVEL</t>
        </is>
      </c>
      <c r="B3" s="6" t="n">
        <v>211</v>
      </c>
      <c r="C3" s="6" t="inlineStr">
        <is>
          <t>PREMIUM - STATE TOILET</t>
        </is>
      </c>
      <c r="D3" s="6" t="n">
        <v>221</v>
      </c>
      <c r="E3" s="6" t="n">
        <v>221</v>
      </c>
      <c r="F3" s="6" t="n">
        <v>2</v>
      </c>
      <c r="G3" s="49" t="inlineStr">
        <is>
          <t>EVENT CLEAN</t>
        </is>
      </c>
      <c r="H3" s="4" t="inlineStr">
        <is>
          <t>FB PREP, FB GAMES, SPECIAL EVENTS</t>
        </is>
      </c>
      <c r="I3" s="72" t="n"/>
    </row>
    <row r="4">
      <c r="A4" s="7" t="inlineStr">
        <is>
          <t>DAVIS WADE - STATE LEVEL</t>
        </is>
      </c>
      <c r="B4" s="6" t="n">
        <v>212</v>
      </c>
      <c r="C4" s="6" t="inlineStr">
        <is>
          <t>PREMIUM - STATE TOILET</t>
        </is>
      </c>
      <c r="D4" s="6" t="n">
        <v>203</v>
      </c>
      <c r="E4" s="6" t="n">
        <v>203</v>
      </c>
      <c r="F4" s="6" t="n">
        <v>2</v>
      </c>
      <c r="G4" s="49" t="inlineStr">
        <is>
          <t>EVENT CLEAN</t>
        </is>
      </c>
      <c r="H4" s="4" t="inlineStr">
        <is>
          <t>FB PREP, FB GAMES, SPECIAL EVENTS</t>
        </is>
      </c>
      <c r="I4" s="72" t="n"/>
    </row>
    <row r="5">
      <c r="A5" s="7" t="inlineStr">
        <is>
          <t>DAVIS WADE - STATE LEVEL</t>
        </is>
      </c>
      <c r="B5" s="6" t="n">
        <v>213</v>
      </c>
      <c r="C5" s="6" t="inlineStr">
        <is>
          <t>PREMIUM - STATE CATERING</t>
        </is>
      </c>
      <c r="D5" s="6" t="n">
        <v>455</v>
      </c>
      <c r="E5" s="6" t="inlineStr">
        <is>
          <t>NC</t>
        </is>
      </c>
      <c r="F5" s="6" t="inlineStr">
        <is>
          <t>NC</t>
        </is>
      </c>
      <c r="G5" s="31" t="inlineStr">
        <is>
          <t>NC</t>
        </is>
      </c>
      <c r="H5" s="31" t="inlineStr">
        <is>
          <t>NC</t>
        </is>
      </c>
    </row>
    <row r="6">
      <c r="A6" s="7" t="inlineStr">
        <is>
          <t>DAVIS WADE - STATE LEVEL</t>
        </is>
      </c>
      <c r="B6" s="6" t="n">
        <v>214</v>
      </c>
      <c r="C6" s="6" t="inlineStr">
        <is>
          <t>PREMIUM - STATE COMMUNICATIONS</t>
        </is>
      </c>
      <c r="D6" s="6" t="n">
        <v>21</v>
      </c>
      <c r="E6" s="6" t="inlineStr">
        <is>
          <t>NC</t>
        </is>
      </c>
      <c r="F6" s="6" t="inlineStr">
        <is>
          <t>NC</t>
        </is>
      </c>
      <c r="G6" s="31" t="inlineStr">
        <is>
          <t>NC</t>
        </is>
      </c>
      <c r="H6" s="31" t="inlineStr">
        <is>
          <t>NC</t>
        </is>
      </c>
    </row>
    <row r="7">
      <c r="A7" s="7" t="inlineStr">
        <is>
          <t>DAVIS WADE - STATE LEVEL</t>
        </is>
      </c>
      <c r="B7" s="6" t="n">
        <v>215</v>
      </c>
      <c r="C7" s="6" t="inlineStr">
        <is>
          <t>PREMIUM - STATE TOILET</t>
        </is>
      </c>
      <c r="D7" s="6" t="n">
        <v>381</v>
      </c>
      <c r="E7" s="6" t="n">
        <v>381</v>
      </c>
      <c r="F7" s="6" t="n">
        <v>2</v>
      </c>
      <c r="G7" s="49" t="inlineStr">
        <is>
          <t>EVENT CLEAN</t>
        </is>
      </c>
      <c r="H7" s="4" t="inlineStr">
        <is>
          <t>FB PREP, FB GAMES, SPECIAL EVENTS</t>
        </is>
      </c>
      <c r="I7" s="72" t="n"/>
    </row>
    <row r="8">
      <c r="A8" s="7" t="inlineStr">
        <is>
          <t>DAVIS WADE - STATE LEVEL</t>
        </is>
      </c>
      <c r="B8" s="6" t="n">
        <v>216</v>
      </c>
      <c r="C8" s="6" t="inlineStr">
        <is>
          <t>PREMIUM - STATE TOILET</t>
        </is>
      </c>
      <c r="D8" s="6" t="n">
        <v>335</v>
      </c>
      <c r="E8" s="6" t="n">
        <v>335</v>
      </c>
      <c r="F8" s="6" t="n">
        <v>2</v>
      </c>
      <c r="G8" s="49" t="inlineStr">
        <is>
          <t>EVENT CLEAN</t>
        </is>
      </c>
      <c r="H8" s="4" t="inlineStr">
        <is>
          <t>FB PREP, FB GAMES, SPECIAL EVENTS</t>
        </is>
      </c>
      <c r="I8" s="72" t="n"/>
    </row>
    <row r="9">
      <c r="A9" s="7" t="inlineStr">
        <is>
          <t>DAVIS WADE - STATE LEVEL</t>
        </is>
      </c>
      <c r="B9" s="6" t="n">
        <v>217</v>
      </c>
      <c r="C9" s="6" t="inlineStr">
        <is>
          <t>PREMIUM - STATE COMMUNICATIONS</t>
        </is>
      </c>
      <c r="D9" s="6" t="n">
        <v>110</v>
      </c>
      <c r="E9" s="6" t="inlineStr">
        <is>
          <t>NC</t>
        </is>
      </c>
      <c r="F9" s="6" t="inlineStr">
        <is>
          <t>NC</t>
        </is>
      </c>
      <c r="G9" s="31" t="inlineStr">
        <is>
          <t>NC</t>
        </is>
      </c>
      <c r="H9" s="31" t="inlineStr">
        <is>
          <t>NC</t>
        </is>
      </c>
    </row>
    <row r="10">
      <c r="A10" s="7" t="inlineStr">
        <is>
          <t>DAVIS WADE - STATE LEVEL</t>
        </is>
      </c>
      <c r="B10" s="6" t="n">
        <v>218</v>
      </c>
      <c r="C10" s="6" t="inlineStr">
        <is>
          <t>PREMIUM - STATE CONFERENCE ROOM</t>
        </is>
      </c>
      <c r="D10" s="6" t="n">
        <v>817</v>
      </c>
      <c r="E10" s="6" t="n">
        <v>817</v>
      </c>
      <c r="F10" s="6" t="n">
        <v>2</v>
      </c>
      <c r="G10" s="49" t="inlineStr">
        <is>
          <t>EVENT CLEAN</t>
        </is>
      </c>
      <c r="H10" s="4" t="inlineStr">
        <is>
          <t>FB PREP, FB GAMES, SPECIAL EVENTS</t>
        </is>
      </c>
      <c r="I10" s="72" t="n"/>
    </row>
    <row r="11">
      <c r="A11" s="7" t="inlineStr">
        <is>
          <t>DAVIS WADE - STATE LEVEL</t>
        </is>
      </c>
      <c r="B11" s="6" t="inlineStr">
        <is>
          <t>218A</t>
        </is>
      </c>
      <c r="C11" s="6" t="inlineStr">
        <is>
          <t>PREMIUM - STATE CLOSET</t>
        </is>
      </c>
      <c r="D11" s="6" t="n">
        <v>116</v>
      </c>
      <c r="E11" s="6" t="inlineStr">
        <is>
          <t>NC</t>
        </is>
      </c>
      <c r="F11" s="6" t="inlineStr">
        <is>
          <t>NC</t>
        </is>
      </c>
      <c r="G11" s="31" t="inlineStr">
        <is>
          <t>NC</t>
        </is>
      </c>
      <c r="H11" s="31" t="inlineStr">
        <is>
          <t>NC</t>
        </is>
      </c>
    </row>
    <row r="12">
      <c r="A12" s="7" t="inlineStr">
        <is>
          <t>DAVIS WADE - STATE LEVEL</t>
        </is>
      </c>
      <c r="B12" s="6" t="n">
        <v>219</v>
      </c>
      <c r="C12" s="6" t="inlineStr">
        <is>
          <t>PREMIUM - STORAGE</t>
        </is>
      </c>
      <c r="D12" s="6" t="n">
        <v>106</v>
      </c>
      <c r="E12" s="6" t="inlineStr">
        <is>
          <t>NC</t>
        </is>
      </c>
      <c r="F12" s="6" t="inlineStr">
        <is>
          <t>NC</t>
        </is>
      </c>
      <c r="G12" s="31" t="inlineStr">
        <is>
          <t>NC</t>
        </is>
      </c>
      <c r="H12" s="31" t="inlineStr">
        <is>
          <t>NC</t>
        </is>
      </c>
    </row>
    <row r="13">
      <c r="A13" s="7" t="inlineStr">
        <is>
          <t>DAVIS WADE - STATE LEVEL</t>
        </is>
      </c>
      <c r="B13" s="6" t="n">
        <v>220</v>
      </c>
      <c r="C13" s="6" t="inlineStr">
        <is>
          <t>PREMIUM - CATERING</t>
        </is>
      </c>
      <c r="D13" s="6" t="n">
        <v>589</v>
      </c>
      <c r="E13" s="6" t="inlineStr">
        <is>
          <t>NC</t>
        </is>
      </c>
      <c r="F13" s="6" t="inlineStr">
        <is>
          <t>NC</t>
        </is>
      </c>
      <c r="G13" s="31" t="inlineStr">
        <is>
          <t>NC</t>
        </is>
      </c>
      <c r="H13" s="31" t="inlineStr">
        <is>
          <t>NC</t>
        </is>
      </c>
    </row>
    <row r="14">
      <c r="A14" s="7" t="inlineStr">
        <is>
          <t>DAVIS WADE - STATE LEVEL</t>
        </is>
      </c>
      <c r="B14" s="6" t="n">
        <v>221</v>
      </c>
      <c r="C14" s="6" t="inlineStr">
        <is>
          <t>PREMIUM - STATE CLUB CENTER</t>
        </is>
      </c>
      <c r="D14" s="6" t="n">
        <v>3768</v>
      </c>
      <c r="E14" s="6" t="n">
        <v>3768</v>
      </c>
      <c r="F14" s="6" t="n">
        <v>2</v>
      </c>
      <c r="G14" s="49" t="inlineStr">
        <is>
          <t>EVENT CLEAN</t>
        </is>
      </c>
      <c r="H14" s="4" t="inlineStr">
        <is>
          <t>FB PREP, FB GAMES, SPECIAL EVENTS</t>
        </is>
      </c>
      <c r="I14" s="72" t="n"/>
    </row>
    <row r="15">
      <c r="A15" s="7" t="inlineStr">
        <is>
          <t>DAVIS WADE - STATE LEVEL</t>
        </is>
      </c>
      <c r="B15" s="6" t="inlineStr">
        <is>
          <t>221A</t>
        </is>
      </c>
      <c r="C15" s="6" t="inlineStr">
        <is>
          <t>PREMIUM - STATE TOILET</t>
        </is>
      </c>
      <c r="D15" s="6" t="n">
        <v>67</v>
      </c>
      <c r="E15" s="6" t="n">
        <v>67</v>
      </c>
      <c r="F15" s="6" t="n">
        <v>2</v>
      </c>
      <c r="G15" s="49" t="inlineStr">
        <is>
          <t>EVENT CLEAN</t>
        </is>
      </c>
      <c r="H15" s="4" t="inlineStr">
        <is>
          <t>FB PREP, FB GAMES, SPECIAL EVENTS</t>
        </is>
      </c>
      <c r="I15" s="72" t="n"/>
    </row>
    <row r="16">
      <c r="A16" s="7" t="inlineStr">
        <is>
          <t>DAVIS WADE - STATE LEVEL</t>
        </is>
      </c>
      <c r="B16" s="6" t="inlineStr">
        <is>
          <t>221B</t>
        </is>
      </c>
      <c r="C16" s="6" t="inlineStr">
        <is>
          <t>PREMIUM - STATE CLOSET</t>
        </is>
      </c>
      <c r="D16" s="6" t="n">
        <v>12</v>
      </c>
      <c r="E16" s="6" t="inlineStr">
        <is>
          <t>NC</t>
        </is>
      </c>
      <c r="F16" s="6" t="inlineStr">
        <is>
          <t>NC</t>
        </is>
      </c>
      <c r="G16" s="31" t="inlineStr">
        <is>
          <t>NC</t>
        </is>
      </c>
      <c r="H16" s="31" t="inlineStr">
        <is>
          <t>NC</t>
        </is>
      </c>
      <c r="I16" s="72" t="n"/>
    </row>
    <row r="17">
      <c r="A17" s="7" t="inlineStr">
        <is>
          <t>DAVIS WADE - STATE LEVEL</t>
        </is>
      </c>
      <c r="B17" s="6" t="inlineStr">
        <is>
          <t>221C</t>
        </is>
      </c>
      <c r="C17" s="6" t="inlineStr">
        <is>
          <t>PREMIUM - STATE CLOSET</t>
        </is>
      </c>
      <c r="D17" s="6" t="n">
        <v>11</v>
      </c>
      <c r="E17" s="6" t="inlineStr">
        <is>
          <t>NC</t>
        </is>
      </c>
      <c r="F17" s="6" t="inlineStr">
        <is>
          <t>NC</t>
        </is>
      </c>
      <c r="G17" s="31" t="inlineStr">
        <is>
          <t>NC</t>
        </is>
      </c>
      <c r="H17" s="31" t="inlineStr">
        <is>
          <t>NC</t>
        </is>
      </c>
    </row>
    <row r="18">
      <c r="A18" s="7" t="inlineStr">
        <is>
          <t>DAVIS WADE - STATE LEVEL</t>
        </is>
      </c>
      <c r="B18" s="6" t="inlineStr">
        <is>
          <t>221D</t>
        </is>
      </c>
      <c r="C18" s="6" t="inlineStr">
        <is>
          <t>PREMIUM - STATE CLUB WEST</t>
        </is>
      </c>
      <c r="D18" s="6" t="n">
        <v>2939</v>
      </c>
      <c r="E18" s="6" t="n">
        <v>2939</v>
      </c>
      <c r="F18" s="6" t="n">
        <v>2</v>
      </c>
      <c r="G18" s="49" t="inlineStr">
        <is>
          <t>EVENT CLEAN</t>
        </is>
      </c>
      <c r="H18" s="4" t="inlineStr">
        <is>
          <t>FB PREP, FB GAMES, SPECIAL EVENTS</t>
        </is>
      </c>
      <c r="I18" s="72" t="n"/>
    </row>
    <row r="19">
      <c r="A19" s="7" t="inlineStr">
        <is>
          <t>DAVIS WADE - STATE LEVEL</t>
        </is>
      </c>
      <c r="B19" s="6" t="inlineStr">
        <is>
          <t>221E</t>
        </is>
      </c>
      <c r="C19" s="6" t="inlineStr">
        <is>
          <t>PREMIUM - STATE CLUB EAST</t>
        </is>
      </c>
      <c r="D19" s="6" t="n">
        <v>2832</v>
      </c>
      <c r="E19" s="6" t="n">
        <v>2832</v>
      </c>
      <c r="F19" s="6" t="n">
        <v>2</v>
      </c>
      <c r="G19" s="49" t="inlineStr">
        <is>
          <t>EVENT CLEAN</t>
        </is>
      </c>
      <c r="H19" s="4" t="inlineStr">
        <is>
          <t>FB PREP, FB GAMES, SPECIAL EVENTS</t>
        </is>
      </c>
      <c r="I19" s="72" t="n"/>
    </row>
    <row r="20">
      <c r="A20" s="7" t="inlineStr">
        <is>
          <t>DAVIS WADE - STATE LEVEL</t>
        </is>
      </c>
      <c r="B20" s="6" t="inlineStr">
        <is>
          <t>221F</t>
        </is>
      </c>
      <c r="C20" s="6" t="inlineStr">
        <is>
          <t>PREMIUM - STATE OUTDOOR LOGES</t>
        </is>
      </c>
      <c r="D20" s="6" t="n">
        <v>4308</v>
      </c>
      <c r="E20" s="6" t="n">
        <v>4308</v>
      </c>
      <c r="F20" s="6" t="n">
        <v>2</v>
      </c>
      <c r="G20" s="49" t="inlineStr">
        <is>
          <t>EVENT CLEAN</t>
        </is>
      </c>
      <c r="H20" s="4" t="inlineStr">
        <is>
          <t>FB PREP, FB GAMES, SPECIAL EVENTS</t>
        </is>
      </c>
      <c r="I20" s="72" t="n"/>
    </row>
    <row r="21">
      <c r="A21" s="7" t="inlineStr">
        <is>
          <t>DAVIS WADE - STATE LEVEL</t>
        </is>
      </c>
      <c r="B21" s="6" t="n">
        <v>222</v>
      </c>
      <c r="C21" s="6" t="inlineStr">
        <is>
          <t>PREMIUM - STATE JANITOR CLOSET</t>
        </is>
      </c>
      <c r="D21" s="6" t="n">
        <v>68</v>
      </c>
      <c r="E21" s="6" t="inlineStr">
        <is>
          <t>NC</t>
        </is>
      </c>
      <c r="F21" s="6" t="inlineStr">
        <is>
          <t>NC</t>
        </is>
      </c>
      <c r="G21" s="31" t="inlineStr">
        <is>
          <t>NC</t>
        </is>
      </c>
      <c r="H21" s="31" t="inlineStr">
        <is>
          <t>NC</t>
        </is>
      </c>
    </row>
    <row r="22">
      <c r="A22" s="7" t="inlineStr">
        <is>
          <t>DAVIS WADE - STATE LEVEL</t>
        </is>
      </c>
      <c r="B22" s="6" t="n">
        <v>223</v>
      </c>
      <c r="C22" s="6" t="inlineStr">
        <is>
          <t>PREMIUM - STATE TOILET</t>
        </is>
      </c>
      <c r="D22" s="6" t="n">
        <v>190</v>
      </c>
      <c r="E22" s="6" t="n">
        <v>190</v>
      </c>
      <c r="F22" s="6" t="n">
        <v>2</v>
      </c>
      <c r="G22" s="49" t="inlineStr">
        <is>
          <t>EVENT CLEAN</t>
        </is>
      </c>
      <c r="H22" s="4" t="inlineStr">
        <is>
          <t>FB PREP, FB GAMES, SPECIAL EVENTS</t>
        </is>
      </c>
      <c r="I22" s="72" t="n"/>
    </row>
    <row r="23">
      <c r="A23" s="7" t="inlineStr">
        <is>
          <t>DAVIS WADE - STATE LEVEL</t>
        </is>
      </c>
      <c r="B23" s="6" t="n">
        <v>224</v>
      </c>
      <c r="C23" s="6" t="inlineStr">
        <is>
          <t>PREMIUM - STATE TOILET</t>
        </is>
      </c>
      <c r="D23" s="6" t="n">
        <v>302</v>
      </c>
      <c r="E23" s="6" t="n">
        <v>302</v>
      </c>
      <c r="F23" s="6" t="n">
        <v>2</v>
      </c>
      <c r="G23" s="49" t="inlineStr">
        <is>
          <t>EVENT CLEAN</t>
        </is>
      </c>
      <c r="H23" s="4" t="inlineStr">
        <is>
          <t>FB PREP, FB GAMES, SPECIAL EVENTS</t>
        </is>
      </c>
      <c r="I23" s="72" t="n"/>
    </row>
    <row r="24">
      <c r="A24" s="7" t="inlineStr">
        <is>
          <t>DAVIS WADE - STATE LEVEL</t>
        </is>
      </c>
      <c r="B24" s="6" t="n">
        <v>225</v>
      </c>
      <c r="C24" s="6" t="inlineStr">
        <is>
          <t>PREMIUM - STATE STORAGE</t>
        </is>
      </c>
      <c r="D24" s="6" t="n">
        <v>95</v>
      </c>
      <c r="E24" s="6" t="inlineStr">
        <is>
          <t>NC</t>
        </is>
      </c>
      <c r="F24" s="6" t="inlineStr">
        <is>
          <t>NC</t>
        </is>
      </c>
      <c r="G24" s="31" t="inlineStr">
        <is>
          <t>NC</t>
        </is>
      </c>
      <c r="H24" s="31" t="inlineStr">
        <is>
          <t>NC</t>
        </is>
      </c>
    </row>
    <row r="25">
      <c r="A25" s="7" t="inlineStr">
        <is>
          <t>DAVIS WADE - STATE LEVEL</t>
        </is>
      </c>
      <c r="B25" s="6" t="n">
        <v>226</v>
      </c>
      <c r="C25" s="6" t="inlineStr">
        <is>
          <t>STATE - COMMUNICATIONS</t>
        </is>
      </c>
      <c r="D25" s="6" t="n">
        <v>121</v>
      </c>
      <c r="E25" s="6" t="inlineStr">
        <is>
          <t>NC</t>
        </is>
      </c>
      <c r="F25" s="6" t="inlineStr">
        <is>
          <t>NC</t>
        </is>
      </c>
      <c r="G25" s="31" t="inlineStr">
        <is>
          <t>NC</t>
        </is>
      </c>
      <c r="H25" s="31" t="inlineStr">
        <is>
          <t>NC</t>
        </is>
      </c>
    </row>
    <row r="26">
      <c r="A26" s="7" t="inlineStr">
        <is>
          <t>DAVIS WADE - STATE LEVEL</t>
        </is>
      </c>
      <c r="B26" s="6" t="n">
        <v>258</v>
      </c>
      <c r="C26" s="6" t="inlineStr">
        <is>
          <t>STATE NORTH EAST ELEVATOR</t>
        </is>
      </c>
      <c r="D26" s="6" t="n">
        <v>50</v>
      </c>
      <c r="E26" s="6" t="n">
        <v>50</v>
      </c>
      <c r="F26" s="6" t="n">
        <v>2</v>
      </c>
      <c r="G26" s="49" t="inlineStr">
        <is>
          <t>EVENT CLEAN</t>
        </is>
      </c>
      <c r="H26" s="4" t="inlineStr">
        <is>
          <t>FB PREP, FB GAMES, SPECIAL EVENTS</t>
        </is>
      </c>
    </row>
    <row r="27">
      <c r="A27" s="7" t="inlineStr">
        <is>
          <t>DAVIS WADE - STATE LEVEL</t>
        </is>
      </c>
      <c r="B27" s="6" t="n">
        <v>259</v>
      </c>
      <c r="C27" s="6" t="inlineStr">
        <is>
          <t>STATE NORTH EAST ELEVATOR</t>
        </is>
      </c>
      <c r="D27" s="6" t="n">
        <v>50</v>
      </c>
      <c r="E27" s="6" t="n">
        <v>50</v>
      </c>
      <c r="F27" s="6" t="n">
        <v>2</v>
      </c>
      <c r="G27" s="49" t="inlineStr">
        <is>
          <t>EVENT CLEAN</t>
        </is>
      </c>
      <c r="H27" s="4" t="inlineStr">
        <is>
          <t>FB PREP, FB GAMES, SPECIAL EVENTS</t>
        </is>
      </c>
    </row>
    <row r="28">
      <c r="A28" s="7" t="inlineStr">
        <is>
          <t>DAVIS WADE - STATE LEVEL</t>
        </is>
      </c>
      <c r="B28" s="6" t="n">
        <v>260</v>
      </c>
      <c r="C28" s="6" t="inlineStr">
        <is>
          <t>STATE SERVICE ELEVATOR</t>
        </is>
      </c>
      <c r="D28" s="6" t="n">
        <v>56</v>
      </c>
      <c r="E28" s="6" t="n">
        <v>56</v>
      </c>
      <c r="F28" s="6" t="n">
        <v>2</v>
      </c>
      <c r="G28" s="49" t="inlineStr">
        <is>
          <t>EVENT CLEAN</t>
        </is>
      </c>
      <c r="H28" s="4" t="inlineStr">
        <is>
          <t>FB PREP, FB GAMES, SPECIAL EVENTS</t>
        </is>
      </c>
    </row>
    <row r="29">
      <c r="A29" s="7" t="inlineStr">
        <is>
          <t>DAVIS WADE - STATE LEVEL</t>
        </is>
      </c>
      <c r="B29" s="6" t="n">
        <v>261</v>
      </c>
      <c r="C29" s="6" t="inlineStr">
        <is>
          <t>STATE STAIRWAY</t>
        </is>
      </c>
      <c r="D29" s="6" t="n">
        <v>465</v>
      </c>
      <c r="E29" s="6" t="n">
        <v>465</v>
      </c>
      <c r="F29" s="6" t="n">
        <v>2</v>
      </c>
      <c r="G29" s="49" t="inlineStr">
        <is>
          <t>EVENT CLEAN</t>
        </is>
      </c>
      <c r="H29" s="4" t="inlineStr">
        <is>
          <t>FB PREP, FB GAMES, SPECIAL EVENTS</t>
        </is>
      </c>
    </row>
    <row r="30">
      <c r="A30" s="7" t="inlineStr">
        <is>
          <t>DAVIS WADE - STATE LEVEL</t>
        </is>
      </c>
      <c r="B30" s="6" t="n">
        <v>262</v>
      </c>
      <c r="C30" s="6" t="inlineStr">
        <is>
          <t>STATE STAIRWAY</t>
        </is>
      </c>
      <c r="D30" s="6" t="n">
        <v>1672</v>
      </c>
      <c r="E30" s="6" t="n">
        <v>1672</v>
      </c>
      <c r="F30" s="6" t="n">
        <v>2</v>
      </c>
      <c r="G30" s="49" t="inlineStr">
        <is>
          <t>EVENT CLEAN</t>
        </is>
      </c>
      <c r="H30" s="4" t="inlineStr">
        <is>
          <t>FB PREP, FB GAMES, SPECIAL EVENTS</t>
        </is>
      </c>
    </row>
    <row r="31">
      <c r="A31" s="7" t="inlineStr">
        <is>
          <t>DAVIS WADE - STATE LEVEL</t>
        </is>
      </c>
      <c r="B31" s="6" t="n">
        <v>263</v>
      </c>
      <c r="C31" s="6" t="inlineStr">
        <is>
          <t>STATE STAIRWAY</t>
        </is>
      </c>
      <c r="D31" s="6" t="n">
        <v>349</v>
      </c>
      <c r="E31" s="6" t="n">
        <v>349</v>
      </c>
      <c r="F31" s="6" t="n">
        <v>2</v>
      </c>
      <c r="G31" s="49" t="inlineStr">
        <is>
          <t>EVENT CLEAN</t>
        </is>
      </c>
      <c r="H31" s="4" t="inlineStr">
        <is>
          <t>FB PREP, FB GAMES, SPECIAL EVENTS</t>
        </is>
      </c>
    </row>
    <row r="32">
      <c r="A32" s="7" t="inlineStr">
        <is>
          <t>DAVIS WADE - STATE LEVEL</t>
        </is>
      </c>
      <c r="B32" s="6" t="n">
        <v>265</v>
      </c>
      <c r="C32" s="6" t="inlineStr">
        <is>
          <t>STATE STAIRWAY</t>
        </is>
      </c>
      <c r="D32" s="6" t="n">
        <v>401</v>
      </c>
      <c r="E32" s="6" t="n">
        <v>401</v>
      </c>
      <c r="F32" s="6" t="n">
        <v>2</v>
      </c>
      <c r="G32" s="49" t="inlineStr">
        <is>
          <t>EVENT CLEAN</t>
        </is>
      </c>
      <c r="H32" s="4" t="inlineStr">
        <is>
          <t>FB PREP, FB GAMES, SPECIAL EVENTS</t>
        </is>
      </c>
    </row>
    <row r="33">
      <c r="A33" s="7" t="inlineStr">
        <is>
          <t>DAVIS WADE - STATE LEVEL</t>
        </is>
      </c>
      <c r="B33" s="6" t="n">
        <v>268</v>
      </c>
      <c r="C33" s="6" t="inlineStr">
        <is>
          <t>STATE NORTH WEST ELEVATOR</t>
        </is>
      </c>
      <c r="D33" s="6" t="n">
        <v>56</v>
      </c>
      <c r="E33" s="6" t="n">
        <v>56</v>
      </c>
      <c r="F33" s="6" t="n">
        <v>2</v>
      </c>
      <c r="G33" s="49" t="inlineStr">
        <is>
          <t>EVENT CLEAN</t>
        </is>
      </c>
      <c r="H33" s="4" t="inlineStr">
        <is>
          <t>FB PREP, FB GAMES, SPECIAL EVENTS</t>
        </is>
      </c>
    </row>
    <row r="34">
      <c r="A34" s="7" t="inlineStr">
        <is>
          <t>DAVIS WADE - STATE LEVEL</t>
        </is>
      </c>
      <c r="B34" s="6" t="n">
        <v>269</v>
      </c>
      <c r="C34" s="6" t="inlineStr">
        <is>
          <t>STATE NORTH WEST ELEVATOR</t>
        </is>
      </c>
      <c r="D34" s="6" t="n">
        <v>56</v>
      </c>
      <c r="E34" s="6" t="n">
        <v>56</v>
      </c>
      <c r="F34" s="6" t="n">
        <v>2</v>
      </c>
      <c r="G34" s="49" t="inlineStr">
        <is>
          <t>EVENT CLEAN</t>
        </is>
      </c>
      <c r="H34" s="4" t="inlineStr">
        <is>
          <t>FB PREP, FB GAMES, SPECIAL EVENTS</t>
        </is>
      </c>
    </row>
    <row r="35">
      <c r="A35" s="7" t="inlineStr">
        <is>
          <t>DAVIS WADE - STATE LEVEL</t>
        </is>
      </c>
      <c r="B35" s="6" t="n">
        <v>270</v>
      </c>
      <c r="C35" s="6" t="inlineStr">
        <is>
          <t>PREMIUM - STATE ELEVATOR LOBBY &amp; HALLWAY</t>
        </is>
      </c>
      <c r="D35" s="6" t="n">
        <v>3067</v>
      </c>
      <c r="E35" s="6" t="n">
        <v>3067</v>
      </c>
      <c r="F35" s="6" t="n">
        <v>2</v>
      </c>
      <c r="G35" s="49" t="inlineStr">
        <is>
          <t>EVENT CLEAN</t>
        </is>
      </c>
      <c r="H35" s="4" t="inlineStr">
        <is>
          <t>FB PREP, FB GAMES, SPECIAL EVENTS</t>
        </is>
      </c>
    </row>
    <row r="36">
      <c r="A36" s="7" t="inlineStr">
        <is>
          <t>DAVIS WADE - STATE LEVEL</t>
        </is>
      </c>
      <c r="B36" s="6" t="n">
        <v>3010</v>
      </c>
      <c r="C36" s="6" t="inlineStr">
        <is>
          <t>PREMIUM - STATE SUITE</t>
        </is>
      </c>
      <c r="D36" s="6" t="n">
        <v>268</v>
      </c>
      <c r="E36" s="6" t="n">
        <v>268</v>
      </c>
      <c r="F36" s="6" t="n">
        <v>2</v>
      </c>
      <c r="G36" s="49" t="inlineStr">
        <is>
          <t>EVENT CLEAN</t>
        </is>
      </c>
      <c r="H36" s="4" t="inlineStr">
        <is>
          <t>FB PREP, FB GAMES, SPECIAL EVENTS</t>
        </is>
      </c>
    </row>
    <row r="37">
      <c r="A37" s="7" t="inlineStr">
        <is>
          <t>DAVIS WADE - STATE LEVEL</t>
        </is>
      </c>
      <c r="B37" s="6" t="n">
        <v>3020</v>
      </c>
      <c r="C37" s="6" t="inlineStr">
        <is>
          <t>PREMIUM - STATE SUITE</t>
        </is>
      </c>
      <c r="D37" s="6" t="n">
        <v>220</v>
      </c>
      <c r="E37" s="6" t="n">
        <v>220</v>
      </c>
      <c r="F37" s="6" t="n">
        <v>2</v>
      </c>
      <c r="G37" s="49" t="inlineStr">
        <is>
          <t>EVENT CLEAN</t>
        </is>
      </c>
      <c r="H37" s="4" t="inlineStr">
        <is>
          <t>FB PREP, FB GAMES, SPECIAL EVENTS</t>
        </is>
      </c>
    </row>
    <row r="38">
      <c r="A38" s="7" t="inlineStr">
        <is>
          <t>DAVIS WADE - STATE LEVEL</t>
        </is>
      </c>
      <c r="B38" s="6" t="n">
        <v>3030</v>
      </c>
      <c r="C38" s="6" t="inlineStr">
        <is>
          <t>PREMIUM - STATE SUITE</t>
        </is>
      </c>
      <c r="D38" s="6" t="n">
        <v>243</v>
      </c>
      <c r="E38" s="6" t="n">
        <v>243</v>
      </c>
      <c r="F38" s="6" t="n">
        <v>2</v>
      </c>
      <c r="G38" s="49" t="inlineStr">
        <is>
          <t>EVENT CLEAN</t>
        </is>
      </c>
      <c r="H38" s="4" t="inlineStr">
        <is>
          <t>FB PREP, FB GAMES, SPECIAL EVENTS</t>
        </is>
      </c>
    </row>
    <row r="39">
      <c r="A39" s="7" t="inlineStr">
        <is>
          <t>DAVIS WADE - STATE LEVEL</t>
        </is>
      </c>
      <c r="B39" s="6" t="n">
        <v>3040</v>
      </c>
      <c r="C39" s="6" t="inlineStr">
        <is>
          <t>PREMIUM - STATE SUITE</t>
        </is>
      </c>
      <c r="D39" s="6" t="n">
        <v>245</v>
      </c>
      <c r="E39" s="6" t="n">
        <v>245</v>
      </c>
      <c r="F39" s="6" t="n">
        <v>2</v>
      </c>
      <c r="G39" s="49" t="inlineStr">
        <is>
          <t>EVENT CLEAN</t>
        </is>
      </c>
      <c r="H39" s="4" t="inlineStr">
        <is>
          <t>FB PREP, FB GAMES, SPECIAL EVENTS</t>
        </is>
      </c>
    </row>
    <row r="40">
      <c r="A40" s="7" t="inlineStr">
        <is>
          <t>DAVIS WADE - STATE LEVEL</t>
        </is>
      </c>
      <c r="B40" s="6" t="n">
        <v>3050</v>
      </c>
      <c r="C40" s="6" t="inlineStr">
        <is>
          <t>PREMIUM - STATE SUITE</t>
        </is>
      </c>
      <c r="D40" s="6" t="n">
        <v>217</v>
      </c>
      <c r="E40" s="6" t="n">
        <v>217</v>
      </c>
      <c r="F40" s="6" t="n">
        <v>2</v>
      </c>
      <c r="G40" s="49" t="inlineStr">
        <is>
          <t>EVENT CLEAN</t>
        </is>
      </c>
      <c r="H40" s="4" t="inlineStr">
        <is>
          <t>FB PREP, FB GAMES, SPECIAL EVENTS</t>
        </is>
      </c>
    </row>
    <row r="41">
      <c r="A41" s="7" t="inlineStr">
        <is>
          <t>DAVIS WADE - STATE LEVEL</t>
        </is>
      </c>
      <c r="B41" s="6" t="n">
        <v>3060</v>
      </c>
      <c r="C41" s="6" t="inlineStr">
        <is>
          <t>PREMIUM - STATE SUITE</t>
        </is>
      </c>
      <c r="D41" s="6" t="n">
        <v>243</v>
      </c>
      <c r="E41" s="6" t="n">
        <v>243</v>
      </c>
      <c r="F41" s="6" t="n">
        <v>2</v>
      </c>
      <c r="G41" s="49" t="inlineStr">
        <is>
          <t>EVENT CLEAN</t>
        </is>
      </c>
      <c r="H41" s="4" t="inlineStr">
        <is>
          <t>FB PREP, FB GAMES, SPECIAL EVENTS</t>
        </is>
      </c>
    </row>
    <row r="42">
      <c r="A42" s="7" t="inlineStr">
        <is>
          <t>DAVIS WADE - STATE LEVEL</t>
        </is>
      </c>
      <c r="B42" s="6" t="n">
        <v>3070</v>
      </c>
      <c r="C42" s="6" t="inlineStr">
        <is>
          <t>PREMIUM - STATE SUITE</t>
        </is>
      </c>
      <c r="D42" s="6" t="n">
        <v>244</v>
      </c>
      <c r="E42" s="6" t="n">
        <v>244</v>
      </c>
      <c r="F42" s="6" t="n">
        <v>2</v>
      </c>
      <c r="G42" s="49" t="inlineStr">
        <is>
          <t>EVENT CLEAN</t>
        </is>
      </c>
      <c r="H42" s="4" t="inlineStr">
        <is>
          <t>FB PREP, FB GAMES, SPECIAL EVENTS</t>
        </is>
      </c>
    </row>
    <row r="43">
      <c r="A43" s="7" t="inlineStr">
        <is>
          <t>DAVIS WADE - STATE LEVEL</t>
        </is>
      </c>
      <c r="B43" s="6" t="n">
        <v>3080</v>
      </c>
      <c r="C43" s="6" t="inlineStr">
        <is>
          <t>PREMIUM - STATE SUITE</t>
        </is>
      </c>
      <c r="D43" s="6" t="n">
        <v>218</v>
      </c>
      <c r="E43" s="6" t="n">
        <v>218</v>
      </c>
      <c r="F43" s="6" t="n">
        <v>2</v>
      </c>
      <c r="G43" s="49" t="inlineStr">
        <is>
          <t>EVENT CLEAN</t>
        </is>
      </c>
      <c r="H43" s="4" t="inlineStr">
        <is>
          <t>FB PREP, FB GAMES, SPECIAL EVENTS</t>
        </is>
      </c>
    </row>
    <row r="44">
      <c r="A44" s="7" t="inlineStr">
        <is>
          <t>DAVIS WADE - STATE LEVEL</t>
        </is>
      </c>
      <c r="B44" s="6" t="n">
        <v>3090</v>
      </c>
      <c r="C44" s="6" t="inlineStr">
        <is>
          <t>PREMIUM - STATE SUITE</t>
        </is>
      </c>
      <c r="D44" s="6" t="n">
        <v>262</v>
      </c>
      <c r="E44" s="6" t="n">
        <v>262</v>
      </c>
      <c r="F44" s="6" t="n">
        <v>2</v>
      </c>
      <c r="G44" s="49" t="inlineStr">
        <is>
          <t>EVENT CLEAN</t>
        </is>
      </c>
      <c r="H44" s="4" t="inlineStr">
        <is>
          <t>FB PREP, FB GAMES, SPECIAL EVENTS</t>
        </is>
      </c>
    </row>
    <row r="45">
      <c r="A45" s="7" t="inlineStr">
        <is>
          <t>DAVIS WADE - STATE LEVEL</t>
        </is>
      </c>
      <c r="B45" s="6" t="n">
        <v>3100</v>
      </c>
      <c r="C45" s="6" t="inlineStr">
        <is>
          <t>PREMIUM - STATE SUITE</t>
        </is>
      </c>
      <c r="D45" s="6" t="n">
        <v>346</v>
      </c>
      <c r="E45" s="6" t="n">
        <v>346</v>
      </c>
      <c r="F45" s="6" t="n">
        <v>2</v>
      </c>
      <c r="G45" s="49" t="inlineStr">
        <is>
          <t>EVENT CLEAN</t>
        </is>
      </c>
      <c r="H45" s="4" t="inlineStr">
        <is>
          <t>FB PREP, FB GAMES, SPECIAL EVENTS</t>
        </is>
      </c>
    </row>
    <row r="46">
      <c r="A46" s="7" t="inlineStr">
        <is>
          <t>DAVIS WADE - STATE LEVEL</t>
        </is>
      </c>
      <c r="B46" s="6" t="n">
        <v>3110</v>
      </c>
      <c r="C46" s="6" t="inlineStr">
        <is>
          <t>PREMIUM - STATE SUITE</t>
        </is>
      </c>
      <c r="D46" s="6" t="n">
        <v>375</v>
      </c>
      <c r="E46" s="6" t="n">
        <v>375</v>
      </c>
      <c r="F46" s="6" t="n">
        <v>2</v>
      </c>
      <c r="G46" s="49" t="inlineStr">
        <is>
          <t>EVENT CLEAN</t>
        </is>
      </c>
      <c r="H46" s="4" t="inlineStr">
        <is>
          <t>FB PREP, FB GAMES, SPECIAL EVENTS</t>
        </is>
      </c>
    </row>
    <row r="47">
      <c r="A47" s="7" t="inlineStr">
        <is>
          <t>DAVIS WADE - STATE LEVEL</t>
        </is>
      </c>
      <c r="B47" s="6" t="n">
        <v>3120</v>
      </c>
      <c r="C47" s="6" t="inlineStr">
        <is>
          <t>PREMIUM - STATE SUITE</t>
        </is>
      </c>
      <c r="D47" s="6" t="n">
        <v>375</v>
      </c>
      <c r="E47" s="6" t="n">
        <v>375</v>
      </c>
      <c r="F47" s="6" t="n">
        <v>2</v>
      </c>
      <c r="G47" s="49" t="inlineStr">
        <is>
          <t>EVENT CLEAN</t>
        </is>
      </c>
      <c r="H47" s="4" t="inlineStr">
        <is>
          <t>FB PREP, FB GAMES, SPECIAL EVENTS</t>
        </is>
      </c>
    </row>
    <row r="48">
      <c r="A48" s="7" t="inlineStr">
        <is>
          <t>DAVIS WADE - STATE LEVEL</t>
        </is>
      </c>
      <c r="B48" s="6" t="n">
        <v>3130</v>
      </c>
      <c r="C48" s="6" t="inlineStr">
        <is>
          <t>PREMIUM - STATE SUITE</t>
        </is>
      </c>
      <c r="D48" s="6" t="n">
        <v>346</v>
      </c>
      <c r="E48" s="6" t="n">
        <v>346</v>
      </c>
      <c r="F48" s="6" t="n">
        <v>2</v>
      </c>
      <c r="G48" s="49" t="inlineStr">
        <is>
          <t>EVENT CLEAN</t>
        </is>
      </c>
      <c r="H48" s="4" t="inlineStr">
        <is>
          <t>FB PREP, FB GAMES, SPECIAL EVENTS</t>
        </is>
      </c>
    </row>
    <row r="49">
      <c r="A49" s="7" t="inlineStr">
        <is>
          <t>DAVIS WADE - STATE LEVEL</t>
        </is>
      </c>
      <c r="B49" s="6" t="n">
        <v>3140</v>
      </c>
      <c r="C49" s="6" t="inlineStr">
        <is>
          <t>PREMIUM - STATE SUITE</t>
        </is>
      </c>
      <c r="D49" s="6" t="n">
        <v>258</v>
      </c>
      <c r="E49" s="6" t="n">
        <v>258</v>
      </c>
      <c r="F49" s="6" t="n">
        <v>2</v>
      </c>
      <c r="G49" s="49" t="inlineStr">
        <is>
          <t>EVENT CLEAN</t>
        </is>
      </c>
      <c r="H49" s="4" t="inlineStr">
        <is>
          <t>FB PREP, FB GAMES, SPECIAL EVENTS</t>
        </is>
      </c>
    </row>
    <row r="50">
      <c r="A50" s="7" t="inlineStr">
        <is>
          <t>DAVIS WADE - STATE LEVEL</t>
        </is>
      </c>
      <c r="B50" s="6" t="n">
        <v>3150</v>
      </c>
      <c r="C50" s="6" t="inlineStr">
        <is>
          <t>PREMIUM - STATE SUITE</t>
        </is>
      </c>
      <c r="D50" s="6" t="n">
        <v>219</v>
      </c>
      <c r="E50" s="6" t="n">
        <v>219</v>
      </c>
      <c r="F50" s="6" t="n">
        <v>2</v>
      </c>
      <c r="G50" s="49" t="inlineStr">
        <is>
          <t>EVENT CLEAN</t>
        </is>
      </c>
      <c r="H50" s="4" t="inlineStr">
        <is>
          <t>FB PREP, FB GAMES, SPECIAL EVENTS</t>
        </is>
      </c>
    </row>
    <row r="51">
      <c r="A51" s="7" t="inlineStr">
        <is>
          <t>DAVIS WADE - STATE LEVEL</t>
        </is>
      </c>
      <c r="B51" s="6" t="n">
        <v>3160</v>
      </c>
      <c r="C51" s="6" t="inlineStr">
        <is>
          <t>PREMIUM - STATE SUITE</t>
        </is>
      </c>
      <c r="D51" s="6" t="n">
        <v>243</v>
      </c>
      <c r="E51" s="6" t="n">
        <v>243</v>
      </c>
      <c r="F51" s="6" t="n">
        <v>2</v>
      </c>
      <c r="G51" s="49" t="inlineStr">
        <is>
          <t>EVENT CLEAN</t>
        </is>
      </c>
      <c r="H51" s="4" t="inlineStr">
        <is>
          <t>FB PREP, FB GAMES, SPECIAL EVENTS</t>
        </is>
      </c>
    </row>
    <row r="52">
      <c r="A52" s="7" t="inlineStr">
        <is>
          <t>DAVIS WADE - STATE LEVEL</t>
        </is>
      </c>
      <c r="B52" s="6" t="n">
        <v>3170</v>
      </c>
      <c r="C52" s="6" t="inlineStr">
        <is>
          <t>PREMIUM - STATE SUITE</t>
        </is>
      </c>
      <c r="D52" s="6" t="n">
        <v>243</v>
      </c>
      <c r="E52" s="6" t="n">
        <v>243</v>
      </c>
      <c r="F52" s="6" t="n">
        <v>2</v>
      </c>
      <c r="G52" s="49" t="inlineStr">
        <is>
          <t>EVENT CLEAN</t>
        </is>
      </c>
      <c r="H52" s="4" t="inlineStr">
        <is>
          <t>FB PREP, FB GAMES, SPECIAL EVENTS</t>
        </is>
      </c>
    </row>
    <row r="53">
      <c r="A53" s="7" t="inlineStr">
        <is>
          <t>DAVIS WADE - STATE LEVEL</t>
        </is>
      </c>
      <c r="B53" s="6" t="n">
        <v>3180</v>
      </c>
      <c r="C53" s="6" t="inlineStr">
        <is>
          <t>PREMIUM - STATE SUITE</t>
        </is>
      </c>
      <c r="D53" s="6" t="n">
        <v>216</v>
      </c>
      <c r="E53" s="6" t="n">
        <v>216</v>
      </c>
      <c r="F53" s="6" t="n">
        <v>2</v>
      </c>
      <c r="G53" s="49" t="inlineStr">
        <is>
          <t>EVENT CLEAN</t>
        </is>
      </c>
      <c r="H53" s="4" t="inlineStr">
        <is>
          <t>FB PREP, FB GAMES, SPECIAL EVENTS</t>
        </is>
      </c>
    </row>
    <row r="54">
      <c r="A54" s="7" t="inlineStr">
        <is>
          <t>DAVIS WADE - STATE LEVEL</t>
        </is>
      </c>
      <c r="B54" s="6" t="n">
        <v>3190</v>
      </c>
      <c r="C54" s="6" t="inlineStr">
        <is>
          <t>PREMIUM - STATE SUITE</t>
        </is>
      </c>
      <c r="D54" s="6" t="n">
        <v>244</v>
      </c>
      <c r="E54" s="6" t="n">
        <v>244</v>
      </c>
      <c r="F54" s="6" t="n">
        <v>2</v>
      </c>
      <c r="G54" s="49" t="inlineStr">
        <is>
          <t>EVENT CLEAN</t>
        </is>
      </c>
      <c r="H54" s="4" t="inlineStr">
        <is>
          <t>FB PREP, FB GAMES, SPECIAL EVENTS</t>
        </is>
      </c>
    </row>
    <row r="55">
      <c r="A55" s="7" t="inlineStr">
        <is>
          <t>DAVIS WADE - STATE LEVEL</t>
        </is>
      </c>
      <c r="B55" s="6" t="n">
        <v>3200</v>
      </c>
      <c r="C55" s="6" t="inlineStr">
        <is>
          <t>PREMIUM - STATE SUITE</t>
        </is>
      </c>
      <c r="D55" s="6" t="n">
        <v>244</v>
      </c>
      <c r="E55" s="6" t="n">
        <v>244</v>
      </c>
      <c r="F55" s="6" t="n">
        <v>2</v>
      </c>
      <c r="G55" s="49" t="inlineStr">
        <is>
          <t>EVENT CLEAN</t>
        </is>
      </c>
      <c r="H55" s="4" t="inlineStr">
        <is>
          <t>FB PREP, FB GAMES, SPECIAL EVENTS</t>
        </is>
      </c>
    </row>
    <row r="56">
      <c r="A56" s="7" t="inlineStr">
        <is>
          <t>DAVIS WADE - STATE LEVEL</t>
        </is>
      </c>
      <c r="B56" s="6" t="n">
        <v>3210</v>
      </c>
      <c r="C56" s="6" t="inlineStr">
        <is>
          <t>PREMIUM - STATE SUITE</t>
        </is>
      </c>
      <c r="D56" s="6" t="n">
        <v>219</v>
      </c>
      <c r="E56" s="6" t="n">
        <v>219</v>
      </c>
      <c r="F56" s="6" t="n">
        <v>2</v>
      </c>
      <c r="G56" s="49" t="inlineStr">
        <is>
          <t>EVENT CLEAN</t>
        </is>
      </c>
      <c r="H56" s="4" t="inlineStr">
        <is>
          <t>FB PREP, FB GAMES, SPECIAL EVENTS</t>
        </is>
      </c>
    </row>
    <row r="57">
      <c r="A57" s="7" t="inlineStr">
        <is>
          <t>DAVIS WADE - STATE LEVEL</t>
        </is>
      </c>
      <c r="B57" s="6" t="n">
        <v>3220</v>
      </c>
      <c r="C57" s="6" t="inlineStr">
        <is>
          <t>PREMIUM - STATE SUITE</t>
        </is>
      </c>
      <c r="D57" s="6" t="n">
        <v>266</v>
      </c>
      <c r="E57" s="6" t="n">
        <v>266</v>
      </c>
      <c r="F57" s="6" t="n">
        <v>2</v>
      </c>
      <c r="G57" s="49" t="inlineStr">
        <is>
          <t>EVENT CLEAN</t>
        </is>
      </c>
      <c r="H57" s="4" t="inlineStr">
        <is>
          <t>FB PREP, FB GAMES, SPECIAL EVENTS</t>
        </is>
      </c>
    </row>
    <row r="58">
      <c r="D58" s="72">
        <f>SUM(D3:D57)</f>
        <v/>
      </c>
      <c r="E58" s="72">
        <f>SUM(E3:E57)</f>
        <v/>
      </c>
      <c r="F58" s="72" t="n"/>
    </row>
  </sheetData>
  <mergeCells count="1">
    <mergeCell ref="A1:H1"/>
  </mergeCells>
  <conditionalFormatting sqref="A3:F4 A5:H6 A7:F8 A9:H9 A10:F10 A11:H13 A14:F15 A16:H17 A18:F20 A21:H21 A22:F23 A24:H25 A26:F57">
    <cfRule type="expression" priority="27" dxfId="19">
      <formula>"IF$F2=""NC"""</formula>
    </cfRule>
    <cfRule type="expression" priority="26" dxfId="19">
      <formula>$F3="NC"</formula>
    </cfRule>
    <cfRule type="expression" priority="25" dxfId="19">
      <formula>$F3="NA"</formula>
    </cfRule>
  </conditionalFormatting>
  <conditionalFormatting sqref="H3:H4">
    <cfRule type="expression" priority="21" dxfId="19">
      <formula>"IF$F2=""NC"""</formula>
    </cfRule>
    <cfRule type="expression" priority="20" dxfId="19">
      <formula>$F3="NC"</formula>
    </cfRule>
    <cfRule type="expression" priority="19" dxfId="19">
      <formula>$F3="NA"</formula>
    </cfRule>
  </conditionalFormatting>
  <conditionalFormatting sqref="H7:H8">
    <cfRule type="expression" priority="18" dxfId="19">
      <formula>"IF$F2=""NC"""</formula>
    </cfRule>
    <cfRule type="expression" priority="17" dxfId="19">
      <formula>$F7="NC"</formula>
    </cfRule>
    <cfRule type="expression" priority="16" dxfId="19">
      <formula>$F7="NA"</formula>
    </cfRule>
  </conditionalFormatting>
  <conditionalFormatting sqref="H10">
    <cfRule type="expression" priority="13" dxfId="19">
      <formula>$F10="NA"</formula>
    </cfRule>
    <cfRule type="expression" priority="14" dxfId="19">
      <formula>$F10="NC"</formula>
    </cfRule>
    <cfRule type="expression" priority="15" dxfId="19">
      <formula>"IF$F2=""NC"""</formula>
    </cfRule>
  </conditionalFormatting>
  <conditionalFormatting sqref="H14:H15">
    <cfRule type="expression" priority="11" dxfId="19">
      <formula>$F14="NC"</formula>
    </cfRule>
    <cfRule type="expression" priority="12" dxfId="19">
      <formula>"IF$F2=""NC"""</formula>
    </cfRule>
    <cfRule type="expression" priority="10" dxfId="19">
      <formula>$F14="NA"</formula>
    </cfRule>
  </conditionalFormatting>
  <conditionalFormatting sqref="H18:H20">
    <cfRule type="expression" priority="9" dxfId="19">
      <formula>"IF$F2=""NC"""</formula>
    </cfRule>
    <cfRule type="expression" priority="8" dxfId="19">
      <formula>$F18="NC"</formula>
    </cfRule>
    <cfRule type="expression" priority="7" dxfId="19">
      <formula>$F18="NA"</formula>
    </cfRule>
  </conditionalFormatting>
  <conditionalFormatting sqref="H22:H23">
    <cfRule type="expression" priority="6" dxfId="19">
      <formula>"IF$F2=""NC"""</formula>
    </cfRule>
    <cfRule type="expression" priority="5" dxfId="19">
      <formula>$F22="NC"</formula>
    </cfRule>
    <cfRule type="expression" priority="4" dxfId="19">
      <formula>$F22="NA"</formula>
    </cfRule>
  </conditionalFormatting>
  <conditionalFormatting sqref="H26:H57">
    <cfRule type="expression" priority="3" dxfId="19">
      <formula>"IF$F2=""NC"""</formula>
    </cfRule>
    <cfRule type="expression" priority="2" dxfId="19">
      <formula>$F26="NC"</formula>
    </cfRule>
    <cfRule type="expression" priority="1" dxfId="19">
      <formula>$F26="NA"</formula>
    </cfRule>
  </conditionalFormatting>
  <pageMargins left="0.7" right="0.7" top="0.75" bottom="0.75" header="0.3" footer="0.3"/>
  <pageSetup orientation="portrait" paperSize="4" scale="98" fitToHeight="0"/>
  <headerFooter>
    <oddHeader>&amp;C&amp;9 Appendix D – Facility Details and Required Services</oddHeader>
    <oddFooter/>
    <evenHeader/>
    <evenFooter/>
    <firstHeader/>
    <firstFooter/>
  </headerFooter>
</worksheet>
</file>

<file path=xl/worksheets/sheet10.xml><?xml version="1.0" encoding="utf-8"?>
<worksheet xmlns="http://schemas.openxmlformats.org/spreadsheetml/2006/main">
  <sheetPr>
    <tabColor rgb="FF00B050"/>
    <outlinePr summaryBelow="1" summaryRight="1"/>
    <pageSetUpPr fitToPage="1"/>
  </sheetPr>
  <dimension ref="A1:I30"/>
  <sheetViews>
    <sheetView zoomScale="85" zoomScaleNormal="85" workbookViewId="0">
      <selection activeCell="E34" sqref="E34"/>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0.85546875" customWidth="1" style="72" min="5" max="5"/>
    <col width="8.42578125" customWidth="1" min="6" max="6"/>
    <col width="11.42578125" bestFit="1" customWidth="1" style="73" min="7" max="7"/>
    <col width="29" bestFit="1" customWidth="1" style="73" min="8" max="8"/>
    <col width="9" customWidth="1" min="9" max="9"/>
  </cols>
  <sheetData>
    <row r="1" ht="17" customHeight="1">
      <c r="A1" s="70" t="inlineStr">
        <is>
          <t>DAVIS WADE - NORTH SCOREBOARD LEVEL</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SCOREBOARD LEVEL</t>
        </is>
      </c>
      <c r="B3" s="6" t="n">
        <v>414</v>
      </c>
      <c r="C3" s="6" t="inlineStr">
        <is>
          <t>PREMIUM SCOREBOARD TOILET</t>
        </is>
      </c>
      <c r="D3" s="6" t="n">
        <v>659</v>
      </c>
      <c r="E3" s="6" t="n">
        <v>659</v>
      </c>
      <c r="F3" s="6" t="n">
        <v>2</v>
      </c>
      <c r="G3" s="49" t="inlineStr">
        <is>
          <t>EVENT CLEAN</t>
        </is>
      </c>
      <c r="H3" s="4" t="inlineStr">
        <is>
          <t>FB PREP, FB GAMES, SPECIAL EVENTS</t>
        </is>
      </c>
      <c r="I3" s="72" t="n"/>
    </row>
    <row r="4">
      <c r="A4" s="7" t="inlineStr">
        <is>
          <t>DAVIS WADE - SCOREBOARD LEVEL</t>
        </is>
      </c>
      <c r="B4" s="6" t="n">
        <v>415</v>
      </c>
      <c r="C4" s="6" t="inlineStr">
        <is>
          <t>PREMIUM SCOREBOARD TOILET</t>
        </is>
      </c>
      <c r="D4" s="6" t="n">
        <v>74</v>
      </c>
      <c r="E4" s="6" t="n">
        <v>74</v>
      </c>
      <c r="F4" s="6" t="n">
        <v>2</v>
      </c>
      <c r="G4" s="49" t="inlineStr">
        <is>
          <t>EVENT CLEAN</t>
        </is>
      </c>
      <c r="H4" s="4" t="inlineStr">
        <is>
          <t>FB PREP, FB GAMES, SPECIAL EVENTS</t>
        </is>
      </c>
      <c r="I4" s="72" t="n"/>
    </row>
    <row r="5">
      <c r="A5" s="7" t="inlineStr">
        <is>
          <t>DAVIS WADE - SCOREBOARD LEVEL</t>
        </is>
      </c>
      <c r="B5" s="6" t="n">
        <v>416</v>
      </c>
      <c r="C5" s="6" t="inlineStr">
        <is>
          <t>PREMIUM SCOREBOARD TOILET</t>
        </is>
      </c>
      <c r="D5" s="6" t="n">
        <v>712</v>
      </c>
      <c r="E5" s="6" t="n">
        <v>712</v>
      </c>
      <c r="F5" s="6" t="n">
        <v>2</v>
      </c>
      <c r="G5" s="49" t="inlineStr">
        <is>
          <t>EVENT CLEAN</t>
        </is>
      </c>
      <c r="H5" s="4" t="inlineStr">
        <is>
          <t>FB PREP, FB GAMES, SPECIAL EVENTS</t>
        </is>
      </c>
      <c r="I5" s="72" t="n"/>
    </row>
    <row r="6">
      <c r="A6" s="7" t="inlineStr">
        <is>
          <t>DAVIS WADE - SCOREBOARD LEVEL</t>
        </is>
      </c>
      <c r="B6" s="6" t="n">
        <v>417</v>
      </c>
      <c r="C6" s="6" t="inlineStr">
        <is>
          <t>PREMIUM SCOREBOARD CLOSET</t>
        </is>
      </c>
      <c r="D6" s="6" t="n">
        <v>613</v>
      </c>
      <c r="E6" s="6" t="inlineStr">
        <is>
          <t>NC</t>
        </is>
      </c>
      <c r="F6" s="6" t="inlineStr">
        <is>
          <t>NC</t>
        </is>
      </c>
      <c r="G6" s="31" t="inlineStr">
        <is>
          <t>NC</t>
        </is>
      </c>
      <c r="H6" s="31" t="inlineStr">
        <is>
          <t>NC</t>
        </is>
      </c>
    </row>
    <row r="7">
      <c r="A7" s="7" t="inlineStr">
        <is>
          <t>DAVIS WADE - SCOREBOARD LEVEL</t>
        </is>
      </c>
      <c r="B7" s="6" t="n">
        <v>418</v>
      </c>
      <c r="C7" s="6" t="inlineStr">
        <is>
          <t>PREMIUM SCOREBOARD CUSTODIAL CLOSET</t>
        </is>
      </c>
      <c r="D7" s="6" t="n">
        <v>188</v>
      </c>
      <c r="E7" s="6" t="inlineStr">
        <is>
          <t>NC</t>
        </is>
      </c>
      <c r="F7" s="6" t="inlineStr">
        <is>
          <t>NC</t>
        </is>
      </c>
      <c r="G7" s="31" t="inlineStr">
        <is>
          <t>NC</t>
        </is>
      </c>
      <c r="H7" s="31" t="inlineStr">
        <is>
          <t>NC</t>
        </is>
      </c>
    </row>
    <row r="8">
      <c r="A8" s="7" t="inlineStr">
        <is>
          <t>DAVIS WADE - SCOREBOARD LEVEL</t>
        </is>
      </c>
      <c r="B8" s="6" t="n">
        <v>419</v>
      </c>
      <c r="C8" s="6" t="inlineStr">
        <is>
          <t>PREMIUM SCOREBOARD PANTRY</t>
        </is>
      </c>
      <c r="D8" s="6" t="n">
        <v>294</v>
      </c>
      <c r="E8" s="6" t="inlineStr">
        <is>
          <t>NC</t>
        </is>
      </c>
      <c r="F8" s="6" t="inlineStr">
        <is>
          <t>NC</t>
        </is>
      </c>
      <c r="G8" s="31" t="inlineStr">
        <is>
          <t>NC</t>
        </is>
      </c>
      <c r="H8" s="31" t="inlineStr">
        <is>
          <t>NC</t>
        </is>
      </c>
    </row>
    <row r="9">
      <c r="A9" s="7" t="inlineStr">
        <is>
          <t>DAVIS WADE - SCOREBOARD LEVEL</t>
        </is>
      </c>
      <c r="B9" s="6" t="n">
        <v>420</v>
      </c>
      <c r="C9" s="6" t="inlineStr">
        <is>
          <t>PREMIUM SCOREBOARD STORAGE</t>
        </is>
      </c>
      <c r="D9" s="6" t="n">
        <v>89</v>
      </c>
      <c r="E9" s="6" t="inlineStr">
        <is>
          <t>NC</t>
        </is>
      </c>
      <c r="F9" s="6" t="inlineStr">
        <is>
          <t>NC</t>
        </is>
      </c>
      <c r="G9" s="31" t="inlineStr">
        <is>
          <t>NC</t>
        </is>
      </c>
      <c r="H9" s="31" t="inlineStr">
        <is>
          <t>NC</t>
        </is>
      </c>
    </row>
    <row r="10">
      <c r="A10" s="7" t="inlineStr">
        <is>
          <t>DAVIS WADE - SCOREBOARD LEVEL</t>
        </is>
      </c>
      <c r="B10" s="6" t="n">
        <v>421</v>
      </c>
      <c r="C10" s="6" t="inlineStr">
        <is>
          <t>PREMIUM SCOREBOARD PANTRY</t>
        </is>
      </c>
      <c r="D10" s="6" t="n">
        <v>285</v>
      </c>
      <c r="E10" s="6" t="inlineStr">
        <is>
          <t>NC</t>
        </is>
      </c>
      <c r="F10" s="6" t="inlineStr">
        <is>
          <t>NC</t>
        </is>
      </c>
      <c r="G10" s="31" t="inlineStr">
        <is>
          <t>NC</t>
        </is>
      </c>
      <c r="H10" s="31" t="inlineStr">
        <is>
          <t>NC</t>
        </is>
      </c>
    </row>
    <row r="11">
      <c r="A11" s="7" t="inlineStr">
        <is>
          <t>DAVIS WADE - SCOREBOARD LEVEL</t>
        </is>
      </c>
      <c r="B11" s="6" t="n">
        <v>422</v>
      </c>
      <c r="C11" s="6" t="inlineStr">
        <is>
          <t>PREMIUM SCOREBOARD CLOSET</t>
        </is>
      </c>
      <c r="D11" s="6" t="n">
        <v>91</v>
      </c>
      <c r="E11" s="6" t="inlineStr">
        <is>
          <t>NC</t>
        </is>
      </c>
      <c r="F11" s="6" t="inlineStr">
        <is>
          <t>NC</t>
        </is>
      </c>
      <c r="G11" s="31" t="inlineStr">
        <is>
          <t>NC</t>
        </is>
      </c>
      <c r="H11" s="31" t="inlineStr">
        <is>
          <t>NC</t>
        </is>
      </c>
    </row>
    <row r="12">
      <c r="A12" s="7" t="inlineStr">
        <is>
          <t>DAVIS WADE - SCOREBOARD LEVEL</t>
        </is>
      </c>
      <c r="B12" s="6" t="n">
        <v>423</v>
      </c>
      <c r="C12" s="6" t="inlineStr">
        <is>
          <t>PREMIUM SCOREBOARD PANTRY</t>
        </is>
      </c>
      <c r="D12" s="6" t="n">
        <v>455</v>
      </c>
      <c r="E12" s="6" t="inlineStr">
        <is>
          <t>NC</t>
        </is>
      </c>
      <c r="F12" s="6" t="inlineStr">
        <is>
          <t>NC</t>
        </is>
      </c>
      <c r="G12" s="31" t="inlineStr">
        <is>
          <t>NC</t>
        </is>
      </c>
      <c r="H12" s="31" t="inlineStr">
        <is>
          <t>NC</t>
        </is>
      </c>
    </row>
    <row r="13">
      <c r="A13" s="7" t="inlineStr">
        <is>
          <t>DAVIS WADE - SCOREBOARD LEVEL</t>
        </is>
      </c>
      <c r="B13" s="6" t="n">
        <v>424</v>
      </c>
      <c r="C13" s="6" t="inlineStr">
        <is>
          <t>PREMIUM SCOREBOARD FIRST AID</t>
        </is>
      </c>
      <c r="D13" s="6" t="n">
        <v>129</v>
      </c>
      <c r="E13" s="6" t="n">
        <v>129</v>
      </c>
      <c r="F13" s="6" t="n">
        <v>2</v>
      </c>
      <c r="G13" s="49" t="inlineStr">
        <is>
          <t>EVENT CLEAN</t>
        </is>
      </c>
      <c r="H13" s="4" t="inlineStr">
        <is>
          <t>FB PREP, FB GAMES, SPECIAL EVENTS</t>
        </is>
      </c>
    </row>
    <row r="14">
      <c r="A14" s="7" t="inlineStr">
        <is>
          <t>DAVIS WADE - SCOREBOARD LEVEL</t>
        </is>
      </c>
      <c r="B14" s="6" t="inlineStr">
        <is>
          <t>424A</t>
        </is>
      </c>
      <c r="C14" s="6" t="inlineStr">
        <is>
          <t>PREMIUM SCOREBOARD FIRST AID CLOSET</t>
        </is>
      </c>
      <c r="D14" s="6" t="n">
        <v>76</v>
      </c>
      <c r="E14" s="6" t="inlineStr">
        <is>
          <t>NC</t>
        </is>
      </c>
      <c r="F14" s="6" t="inlineStr">
        <is>
          <t>NC</t>
        </is>
      </c>
      <c r="G14" s="31" t="inlineStr">
        <is>
          <t>NC</t>
        </is>
      </c>
      <c r="H14" s="31" t="inlineStr">
        <is>
          <t>NC</t>
        </is>
      </c>
    </row>
    <row r="15">
      <c r="A15" s="7" t="inlineStr">
        <is>
          <t>DAVIS WADE - SCOREBOARD LEVEL</t>
        </is>
      </c>
      <c r="B15" s="6" t="n">
        <v>425</v>
      </c>
      <c r="C15" s="6" t="inlineStr">
        <is>
          <t>SCOREBOARD COMMUNICATIONS</t>
        </is>
      </c>
      <c r="D15" s="6" t="n">
        <v>82</v>
      </c>
      <c r="E15" s="6" t="inlineStr">
        <is>
          <t>NC</t>
        </is>
      </c>
      <c r="F15" s="6" t="inlineStr">
        <is>
          <t>NC</t>
        </is>
      </c>
      <c r="G15" s="31" t="inlineStr">
        <is>
          <t>NC</t>
        </is>
      </c>
      <c r="H15" s="31" t="inlineStr">
        <is>
          <t>NC</t>
        </is>
      </c>
    </row>
    <row r="16">
      <c r="A16" s="7" t="inlineStr">
        <is>
          <t>DAVIS WADE - SCOREBOARD LEVEL</t>
        </is>
      </c>
      <c r="B16" s="6" t="n">
        <v>426</v>
      </c>
      <c r="C16" s="6" t="inlineStr">
        <is>
          <t>SCOREBOARD ELECTRICAL</t>
        </is>
      </c>
      <c r="D16" s="6" t="n">
        <v>100</v>
      </c>
      <c r="E16" s="6" t="inlineStr">
        <is>
          <t>NC</t>
        </is>
      </c>
      <c r="F16" s="6" t="inlineStr">
        <is>
          <t>NC</t>
        </is>
      </c>
      <c r="G16" s="31" t="inlineStr">
        <is>
          <t>NC</t>
        </is>
      </c>
      <c r="H16" s="31" t="inlineStr">
        <is>
          <t>NC</t>
        </is>
      </c>
    </row>
    <row r="17">
      <c r="A17" s="7" t="inlineStr">
        <is>
          <t>DAVIS WADE - SCOREBOARD LEVEL</t>
        </is>
      </c>
      <c r="B17" s="6" t="n">
        <v>427</v>
      </c>
      <c r="C17" s="6" t="inlineStr">
        <is>
          <t>SCOREBOARD STORAGE</t>
        </is>
      </c>
      <c r="D17" s="6" t="n">
        <v>451</v>
      </c>
      <c r="E17" s="6" t="inlineStr">
        <is>
          <t>NC</t>
        </is>
      </c>
      <c r="F17" s="6" t="inlineStr">
        <is>
          <t>NC</t>
        </is>
      </c>
      <c r="G17" s="31" t="inlineStr">
        <is>
          <t>NC</t>
        </is>
      </c>
      <c r="H17" s="31" t="inlineStr">
        <is>
          <t>NC</t>
        </is>
      </c>
    </row>
    <row r="18">
      <c r="A18" s="7" t="inlineStr">
        <is>
          <t>DAVIS WADE - SCOREBOARD LEVEL</t>
        </is>
      </c>
      <c r="B18" s="6" t="n">
        <v>451</v>
      </c>
      <c r="C18" s="6" t="inlineStr">
        <is>
          <t>PREMIUM SCOREBOARD OPEN AREA</t>
        </is>
      </c>
      <c r="D18" s="6" t="n">
        <v>13620</v>
      </c>
      <c r="E18" s="6" t="n">
        <v>13620</v>
      </c>
      <c r="F18" s="6" t="n">
        <v>2</v>
      </c>
      <c r="G18" s="49" t="inlineStr">
        <is>
          <t>EVENT CLEAN</t>
        </is>
      </c>
      <c r="H18" s="4" t="inlineStr">
        <is>
          <t>FB PREP, FB GAMES, SPECIAL EVENTS</t>
        </is>
      </c>
    </row>
    <row r="19">
      <c r="A19" s="7" t="inlineStr">
        <is>
          <t>DAVIS WADE - SCOREBOARD LEVEL</t>
        </is>
      </c>
      <c r="B19" s="6" t="n">
        <v>456</v>
      </c>
      <c r="C19" s="6" t="inlineStr">
        <is>
          <t>STAIRWAY</t>
        </is>
      </c>
      <c r="D19" s="6" t="n">
        <v>390</v>
      </c>
      <c r="E19" s="6" t="n">
        <v>390</v>
      </c>
      <c r="F19" s="6" t="n">
        <v>2</v>
      </c>
      <c r="G19" s="49" t="inlineStr">
        <is>
          <t>EVENT CLEAN</t>
        </is>
      </c>
      <c r="H19" s="4" t="inlineStr">
        <is>
          <t>FB PREP, FB GAMES, SPECIAL EVENTS</t>
        </is>
      </c>
    </row>
    <row r="20">
      <c r="A20" s="7" t="inlineStr">
        <is>
          <t>DAVIS WADE - SCOREBOARD LEVEL</t>
        </is>
      </c>
      <c r="B20" s="6" t="n">
        <v>457</v>
      </c>
      <c r="C20" s="6" t="inlineStr">
        <is>
          <t>STAIRWAY</t>
        </is>
      </c>
      <c r="D20" s="6" t="n">
        <v>352</v>
      </c>
      <c r="E20" s="6" t="n">
        <v>352</v>
      </c>
      <c r="F20" s="6" t="n">
        <v>2</v>
      </c>
      <c r="G20" s="49" t="inlineStr">
        <is>
          <t>EVENT CLEAN</t>
        </is>
      </c>
      <c r="H20" s="4" t="inlineStr">
        <is>
          <t>FB PREP, FB GAMES, SPECIAL EVENTS</t>
        </is>
      </c>
    </row>
    <row r="21">
      <c r="A21" s="7" t="inlineStr">
        <is>
          <t>DAVIS WADE - SCOREBOARD LEVEL</t>
        </is>
      </c>
      <c r="B21" s="6" t="n">
        <v>458</v>
      </c>
      <c r="C21" s="6" t="inlineStr">
        <is>
          <t>STAIRWAY</t>
        </is>
      </c>
      <c r="D21" s="6" t="n">
        <v>1795</v>
      </c>
      <c r="E21" s="6" t="n">
        <v>1795</v>
      </c>
      <c r="F21" s="6" t="n">
        <v>2</v>
      </c>
      <c r="G21" s="49" t="inlineStr">
        <is>
          <t>EVENT CLEAN</t>
        </is>
      </c>
      <c r="H21" s="4" t="inlineStr">
        <is>
          <t>FB PREP, FB GAMES, SPECIAL EVENTS</t>
        </is>
      </c>
    </row>
    <row r="22">
      <c r="A22" s="7" t="inlineStr">
        <is>
          <t>DAVIS WADE - SCOREBOARD LEVEL</t>
        </is>
      </c>
      <c r="B22" s="6" t="n">
        <v>459</v>
      </c>
      <c r="C22" s="6" t="inlineStr">
        <is>
          <t>STAIRWAY</t>
        </is>
      </c>
      <c r="D22" s="6" t="n">
        <v>576</v>
      </c>
      <c r="E22" s="6" t="n">
        <v>576</v>
      </c>
      <c r="F22" s="6" t="n">
        <v>2</v>
      </c>
      <c r="G22" s="49" t="inlineStr">
        <is>
          <t>EVENT CLEAN</t>
        </is>
      </c>
      <c r="H22" s="4" t="inlineStr">
        <is>
          <t>FB PREP, FB GAMES, SPECIAL EVENTS</t>
        </is>
      </c>
    </row>
    <row r="23">
      <c r="A23" s="7" t="inlineStr">
        <is>
          <t>DAVIS WADE - SCOREBOARD LEVEL</t>
        </is>
      </c>
      <c r="B23" s="6" t="n">
        <v>460</v>
      </c>
      <c r="C23" s="6" t="inlineStr">
        <is>
          <t>ELEVATOR</t>
        </is>
      </c>
      <c r="D23" s="6" t="n">
        <v>56</v>
      </c>
      <c r="E23" s="6" t="n">
        <v>56</v>
      </c>
      <c r="F23" s="6" t="n">
        <v>2</v>
      </c>
      <c r="G23" s="49" t="inlineStr">
        <is>
          <t>EVENT CLEAN</t>
        </is>
      </c>
      <c r="H23" s="4" t="inlineStr">
        <is>
          <t>FB PREP, FB GAMES, SPECIAL EVENTS</t>
        </is>
      </c>
    </row>
    <row r="24">
      <c r="A24" s="7" t="inlineStr">
        <is>
          <t>DAVIS WADE - SCOREBOARD LEVEL</t>
        </is>
      </c>
      <c r="B24" s="6" t="n">
        <v>461</v>
      </c>
      <c r="C24" s="6" t="inlineStr">
        <is>
          <t>ELEVATOR</t>
        </is>
      </c>
      <c r="D24" s="6" t="n">
        <v>50</v>
      </c>
      <c r="E24" s="6" t="n">
        <v>50</v>
      </c>
      <c r="F24" s="6" t="n">
        <v>2</v>
      </c>
      <c r="G24" s="49" t="inlineStr">
        <is>
          <t>EVENT CLEAN</t>
        </is>
      </c>
      <c r="H24" s="4" t="inlineStr">
        <is>
          <t>FB PREP, FB GAMES, SPECIAL EVENTS</t>
        </is>
      </c>
    </row>
    <row r="25">
      <c r="A25" s="7" t="inlineStr">
        <is>
          <t>DAVIS WADE - SCOREBOARD LEVEL</t>
        </is>
      </c>
      <c r="B25" s="6" t="n">
        <v>462</v>
      </c>
      <c r="C25" s="6" t="inlineStr">
        <is>
          <t>ELEVATOR</t>
        </is>
      </c>
      <c r="D25" s="6" t="n">
        <v>50</v>
      </c>
      <c r="E25" s="6" t="n">
        <v>50</v>
      </c>
      <c r="F25" s="6" t="n">
        <v>2</v>
      </c>
      <c r="G25" s="49" t="inlineStr">
        <is>
          <t>EVENT CLEAN</t>
        </is>
      </c>
      <c r="H25" s="4" t="inlineStr">
        <is>
          <t>FB PREP, FB GAMES, SPECIAL EVENTS</t>
        </is>
      </c>
    </row>
    <row r="26">
      <c r="A26" s="7" t="inlineStr">
        <is>
          <t>DAVIS WADE - SCOREBOARD LEVEL</t>
        </is>
      </c>
      <c r="B26" s="6" t="n">
        <v>463</v>
      </c>
      <c r="C26" s="6" t="inlineStr">
        <is>
          <t>SCOREBOARD ELEVATOR</t>
        </is>
      </c>
      <c r="D26" s="6" t="n">
        <v>56</v>
      </c>
      <c r="E26" s="6" t="n">
        <v>56</v>
      </c>
      <c r="F26" s="6" t="n">
        <v>2</v>
      </c>
      <c r="G26" s="49" t="inlineStr">
        <is>
          <t>EVENT CLEAN</t>
        </is>
      </c>
      <c r="H26" s="4" t="inlineStr">
        <is>
          <t>FB PREP, FB GAMES, SPECIAL EVENTS</t>
        </is>
      </c>
    </row>
    <row r="27">
      <c r="A27" s="7" t="inlineStr">
        <is>
          <t>DAVIS WADE - SCOREBOARD LEVEL</t>
        </is>
      </c>
      <c r="B27" s="6" t="n">
        <v>464</v>
      </c>
      <c r="C27" s="6" t="inlineStr">
        <is>
          <t>SCOREBOARD ELEVATOR</t>
        </is>
      </c>
      <c r="D27" s="6" t="n">
        <v>56</v>
      </c>
      <c r="E27" s="6" t="n">
        <v>56</v>
      </c>
      <c r="F27" s="6" t="n">
        <v>2</v>
      </c>
      <c r="G27" s="49" t="inlineStr">
        <is>
          <t>EVENT CLEAN</t>
        </is>
      </c>
      <c r="H27" s="4" t="inlineStr">
        <is>
          <t>FB PREP, FB GAMES, SPECIAL EVENTS</t>
        </is>
      </c>
    </row>
    <row r="28">
      <c r="A28" s="7" t="inlineStr">
        <is>
          <t>DAVIS WADE - SCOREBOARD LEVEL</t>
        </is>
      </c>
      <c r="B28" s="6" t="n">
        <v>466</v>
      </c>
      <c r="C28" s="6" t="inlineStr">
        <is>
          <t>PREMIUM SCOREBOARD WEST LOGE</t>
        </is>
      </c>
      <c r="D28" s="6" t="n">
        <v>9461</v>
      </c>
      <c r="E28" s="6" t="n">
        <v>9461</v>
      </c>
      <c r="F28" s="6" t="n">
        <v>2</v>
      </c>
      <c r="G28" s="49" t="inlineStr">
        <is>
          <t>EVENT CLEAN</t>
        </is>
      </c>
      <c r="H28" s="4" t="inlineStr">
        <is>
          <t>FB PREP, FB GAMES, SPECIAL EVENTS</t>
        </is>
      </c>
      <c r="I28" s="72" t="n"/>
    </row>
    <row r="29">
      <c r="A29" s="7" t="inlineStr">
        <is>
          <t>DAVIS WADE - SCOREBOARD LEVEL</t>
        </is>
      </c>
      <c r="B29" s="6" t="n">
        <v>467</v>
      </c>
      <c r="C29" s="6" t="inlineStr">
        <is>
          <t>PREMIUM SCOREBOARD EAST OUTDOOR AREA</t>
        </is>
      </c>
      <c r="D29" s="6" t="n">
        <v>5277</v>
      </c>
      <c r="E29" s="6" t="n">
        <v>5277</v>
      </c>
      <c r="F29" s="6" t="n">
        <v>2</v>
      </c>
      <c r="G29" s="49" t="inlineStr">
        <is>
          <t>EVENT CLEAN</t>
        </is>
      </c>
      <c r="H29" s="4" t="inlineStr">
        <is>
          <t>FB PREP, FB GAMES, SPECIAL EVENTS</t>
        </is>
      </c>
      <c r="I29" s="72" t="n"/>
    </row>
    <row r="30">
      <c r="D30" s="72">
        <f>SUM(D3:D29)</f>
        <v/>
      </c>
      <c r="E30" s="72">
        <f>SUM(E3:E29)</f>
        <v/>
      </c>
      <c r="F30" s="72" t="n"/>
    </row>
  </sheetData>
  <mergeCells count="1">
    <mergeCell ref="A1:H1"/>
  </mergeCells>
  <conditionalFormatting sqref="A3:F5 A6:H12 A13:F13 A14:H17 A18:F29">
    <cfRule type="expression" priority="10" dxfId="19">
      <formula>$F3="NA"</formula>
    </cfRule>
    <cfRule type="expression" priority="11" dxfId="19">
      <formula>$F3="NC"</formula>
    </cfRule>
    <cfRule type="expression" priority="12" dxfId="19">
      <formula>"IF$F2=""NC"""</formula>
    </cfRule>
  </conditionalFormatting>
  <conditionalFormatting sqref="H3:H5">
    <cfRule type="expression" priority="7" dxfId="19">
      <formula>$F3="NA"</formula>
    </cfRule>
    <cfRule type="expression" priority="8" dxfId="19">
      <formula>$F3="NC"</formula>
    </cfRule>
    <cfRule type="expression" priority="9" dxfId="19">
      <formula>"IF$F2=""NC"""</formula>
    </cfRule>
  </conditionalFormatting>
  <conditionalFormatting sqref="H13">
    <cfRule type="expression" priority="4" dxfId="19">
      <formula>$F13="NA"</formula>
    </cfRule>
    <cfRule type="expression" priority="5" dxfId="19">
      <formula>$F13="NC"</formula>
    </cfRule>
    <cfRule type="expression" priority="6" dxfId="19">
      <formula>"IF$F2=""NC"""</formula>
    </cfRule>
  </conditionalFormatting>
  <conditionalFormatting sqref="H18:H29">
    <cfRule type="expression" priority="1" dxfId="19">
      <formula>$F18="NA"</formula>
    </cfRule>
    <cfRule type="expression" priority="2" dxfId="19">
      <formula>$F18="NC"</formula>
    </cfRule>
    <cfRule type="expression" priority="3" dxfId="19">
      <formula>"IF$F2=""NC"""</formula>
    </cfRule>
  </conditionalFormatting>
  <pageMargins left="0.7" right="0.7" top="0.75" bottom="0.75" header="0.3" footer="0.3"/>
  <pageSetup orientation="landscape" paperSize="157" fitToHeight="0"/>
  <headerFooter>
    <oddHeader>&amp;C&amp;9 Appendix D – Facility Details and Required Services</oddHeader>
    <oddFooter/>
    <evenHeader/>
    <evenFooter/>
    <firstHeader/>
    <firstFooter/>
  </headerFooter>
</worksheet>
</file>

<file path=xl/worksheets/sheet11.xml><?xml version="1.0" encoding="utf-8"?>
<worksheet xmlns="http://schemas.openxmlformats.org/spreadsheetml/2006/main">
  <sheetPr>
    <tabColor rgb="FF00B050"/>
    <outlinePr summaryBelow="1" summaryRight="1"/>
    <pageSetUpPr fitToPage="1"/>
  </sheetPr>
  <dimension ref="A1:I36"/>
  <sheetViews>
    <sheetView zoomScale="85" zoomScaleNormal="85" workbookViewId="0">
      <selection activeCell="C31" sqref="C31"/>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0.7109375" customWidth="1" style="72" min="5" max="5"/>
    <col width="8.28515625" customWidth="1" min="6" max="6"/>
    <col width="29" bestFit="1" customWidth="1" style="73" min="7" max="8"/>
    <col width="9" customWidth="1" min="9" max="9"/>
  </cols>
  <sheetData>
    <row r="1" ht="17" customHeight="1">
      <c r="A1" s="70" t="inlineStr">
        <is>
          <t>DAVIS WADE - EAST GROUND</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EAST GROUND</t>
        </is>
      </c>
      <c r="B3" s="6" t="n">
        <v>146</v>
      </c>
      <c r="C3" s="6" t="inlineStr">
        <is>
          <t>EAST GROUND MECHANICAL</t>
        </is>
      </c>
      <c r="D3" s="6" t="n">
        <v>657</v>
      </c>
      <c r="E3" s="6" t="inlineStr">
        <is>
          <t>NC</t>
        </is>
      </c>
      <c r="F3" s="6" t="inlineStr">
        <is>
          <t>NC</t>
        </is>
      </c>
      <c r="G3" s="6" t="inlineStr">
        <is>
          <t>NC</t>
        </is>
      </c>
      <c r="H3" s="6" t="inlineStr">
        <is>
          <t>NC</t>
        </is>
      </c>
    </row>
    <row r="4">
      <c r="A4" s="7" t="inlineStr">
        <is>
          <t>DAVIS WADE - EAST GROUND</t>
        </is>
      </c>
      <c r="B4" s="6" t="n">
        <v>147</v>
      </c>
      <c r="C4" s="6" t="inlineStr">
        <is>
          <t>EAST GROUND FACILITIES STORAGE</t>
        </is>
      </c>
      <c r="D4" s="6" t="n">
        <v>168</v>
      </c>
      <c r="E4" s="6" t="inlineStr">
        <is>
          <t>NC</t>
        </is>
      </c>
      <c r="F4" s="6" t="inlineStr">
        <is>
          <t>NC</t>
        </is>
      </c>
      <c r="G4" s="6" t="inlineStr">
        <is>
          <t>NC</t>
        </is>
      </c>
      <c r="H4" s="6" t="inlineStr">
        <is>
          <t>NC</t>
        </is>
      </c>
    </row>
    <row r="5">
      <c r="A5" s="7" t="inlineStr">
        <is>
          <t>DAVIS WADE - EAST GROUND</t>
        </is>
      </c>
      <c r="B5" s="6" t="inlineStr">
        <is>
          <t>147A</t>
        </is>
      </c>
      <c r="C5" s="6" t="inlineStr">
        <is>
          <t>EAST GROUND OFFICE</t>
        </is>
      </c>
      <c r="D5" s="6" t="n">
        <v>305</v>
      </c>
      <c r="E5" s="6" t="n">
        <v>305</v>
      </c>
      <c r="F5" s="6" t="n">
        <v>2</v>
      </c>
      <c r="G5" s="4" t="inlineStr">
        <is>
          <t>DAILY CLEAN</t>
        </is>
      </c>
      <c r="H5" s="4" t="inlineStr">
        <is>
          <t>7:00PM-7:00AM</t>
        </is>
      </c>
    </row>
    <row r="6">
      <c r="A6" s="7" t="inlineStr">
        <is>
          <t>DAVIS WADE - EAST GROUND</t>
        </is>
      </c>
      <c r="B6" s="6" t="inlineStr">
        <is>
          <t>147B</t>
        </is>
      </c>
      <c r="C6" s="6" t="inlineStr">
        <is>
          <t>EAST GROUND BREAK ROOM</t>
        </is>
      </c>
      <c r="D6" s="6" t="n">
        <v>117</v>
      </c>
      <c r="E6" s="6" t="n">
        <v>117</v>
      </c>
      <c r="F6" s="6" t="n">
        <v>2</v>
      </c>
      <c r="G6" s="4" t="inlineStr">
        <is>
          <t>DAILY CLEAN</t>
        </is>
      </c>
      <c r="H6" s="4" t="inlineStr">
        <is>
          <t>7:00PM-7:00AM</t>
        </is>
      </c>
    </row>
    <row r="7">
      <c r="A7" s="7" t="inlineStr">
        <is>
          <t>DAVIS WADE - EAST GROUND</t>
        </is>
      </c>
      <c r="B7" s="6" t="n">
        <v>148</v>
      </c>
      <c r="C7" s="6" t="inlineStr">
        <is>
          <t>EAST GROUND ELEVATOR EQUIPMENT</t>
        </is>
      </c>
      <c r="D7" s="6" t="n">
        <v>239</v>
      </c>
      <c r="E7" s="6" t="inlineStr">
        <is>
          <t>NC</t>
        </is>
      </c>
      <c r="F7" s="6" t="inlineStr">
        <is>
          <t>NC</t>
        </is>
      </c>
      <c r="G7" s="6" t="inlineStr">
        <is>
          <t>NC</t>
        </is>
      </c>
      <c r="H7" s="6" t="inlineStr">
        <is>
          <t>NC</t>
        </is>
      </c>
    </row>
    <row r="8">
      <c r="A8" s="7" t="inlineStr">
        <is>
          <t>DAVIS WADE - EAST GROUND</t>
        </is>
      </c>
      <c r="B8" s="6" t="n">
        <v>149</v>
      </c>
      <c r="C8" s="6" t="inlineStr">
        <is>
          <t>EAST GROUND ELECTRICAL</t>
        </is>
      </c>
      <c r="D8" s="6" t="n">
        <v>89</v>
      </c>
      <c r="E8" s="6" t="inlineStr">
        <is>
          <t>NC</t>
        </is>
      </c>
      <c r="F8" s="6" t="inlineStr">
        <is>
          <t>NC</t>
        </is>
      </c>
      <c r="G8" s="6" t="inlineStr">
        <is>
          <t>NC</t>
        </is>
      </c>
      <c r="H8" s="6" t="inlineStr">
        <is>
          <t>NC</t>
        </is>
      </c>
    </row>
    <row r="9">
      <c r="A9" s="7" t="inlineStr">
        <is>
          <t>DAVIS WADE - EAST GROUND</t>
        </is>
      </c>
      <c r="B9" s="6" t="n">
        <v>150</v>
      </c>
      <c r="C9" s="6" t="inlineStr">
        <is>
          <t>EAST GROUND TOILET</t>
        </is>
      </c>
      <c r="D9" s="6" t="n">
        <v>552</v>
      </c>
      <c r="E9" s="6" t="n">
        <v>552</v>
      </c>
      <c r="F9" s="6" t="n">
        <v>2</v>
      </c>
      <c r="G9" s="49" t="inlineStr">
        <is>
          <t>EVENT CLEAN</t>
        </is>
      </c>
      <c r="H9" s="4" t="inlineStr">
        <is>
          <t>FB PREP, FB GAMES, SPECIAL EVENTS</t>
        </is>
      </c>
    </row>
    <row r="10">
      <c r="A10" s="7" t="inlineStr">
        <is>
          <t>DAVIS WADE - EAST GROUND</t>
        </is>
      </c>
      <c r="B10" s="6" t="n">
        <v>151</v>
      </c>
      <c r="C10" s="6" t="inlineStr">
        <is>
          <t>EAST GROUND TOILET</t>
        </is>
      </c>
      <c r="D10" s="6" t="n">
        <v>685</v>
      </c>
      <c r="E10" s="6" t="n">
        <v>685</v>
      </c>
      <c r="F10" s="6" t="n">
        <v>2</v>
      </c>
      <c r="G10" s="49" t="inlineStr">
        <is>
          <t>EVENT CLEAN</t>
        </is>
      </c>
      <c r="H10" s="4" t="inlineStr">
        <is>
          <t>FB PREP, FB GAMES, SPECIAL EVENTS</t>
        </is>
      </c>
    </row>
    <row r="11">
      <c r="A11" s="7" t="inlineStr">
        <is>
          <t>DAVIS WADE - EAST GROUND</t>
        </is>
      </c>
      <c r="B11" s="6" t="n">
        <v>152</v>
      </c>
      <c r="C11" s="6" t="inlineStr">
        <is>
          <t>EAST GROUND CONCESSIONS</t>
        </is>
      </c>
      <c r="D11" s="6" t="n">
        <v>1387</v>
      </c>
      <c r="E11" s="6" t="inlineStr">
        <is>
          <t>NC</t>
        </is>
      </c>
      <c r="F11" s="6" t="inlineStr">
        <is>
          <t>NC</t>
        </is>
      </c>
      <c r="G11" s="6" t="inlineStr">
        <is>
          <t>NC</t>
        </is>
      </c>
      <c r="H11" s="6" t="inlineStr">
        <is>
          <t>NC</t>
        </is>
      </c>
    </row>
    <row r="12">
      <c r="A12" s="7" t="inlineStr">
        <is>
          <t>DAVIS WADE - EAST GROUND</t>
        </is>
      </c>
      <c r="B12" s="6" t="inlineStr">
        <is>
          <t>152A</t>
        </is>
      </c>
      <c r="C12" s="6" t="inlineStr">
        <is>
          <t>EAST GROUND CONCESSIONS</t>
        </is>
      </c>
      <c r="D12" s="6" t="n">
        <v>162</v>
      </c>
      <c r="E12" s="6" t="inlineStr">
        <is>
          <t>NC</t>
        </is>
      </c>
      <c r="F12" s="6" t="inlineStr">
        <is>
          <t>NC</t>
        </is>
      </c>
      <c r="G12" s="6" t="inlineStr">
        <is>
          <t>NC</t>
        </is>
      </c>
      <c r="H12" s="6" t="inlineStr">
        <is>
          <t>NC</t>
        </is>
      </c>
    </row>
    <row r="13">
      <c r="A13" s="7" t="inlineStr">
        <is>
          <t>DAVIS WADE - EAST GROUND</t>
        </is>
      </c>
      <c r="B13" s="6" t="n">
        <v>153</v>
      </c>
      <c r="C13" s="6" t="inlineStr">
        <is>
          <t>EAST GROUND TOILET</t>
        </is>
      </c>
      <c r="D13" s="6" t="n">
        <v>716</v>
      </c>
      <c r="E13" s="6" t="n">
        <v>716</v>
      </c>
      <c r="F13" s="6" t="n">
        <v>2</v>
      </c>
      <c r="G13" s="49" t="inlineStr">
        <is>
          <t>EVENT CLEAN</t>
        </is>
      </c>
      <c r="H13" s="4" t="inlineStr">
        <is>
          <t>FB PREP, FB GAMES, SPECIAL EVENTS</t>
        </is>
      </c>
    </row>
    <row r="14">
      <c r="A14" s="7" t="inlineStr">
        <is>
          <t>DAVIS WADE - EAST GROUND</t>
        </is>
      </c>
      <c r="B14" s="6" t="n">
        <v>154</v>
      </c>
      <c r="C14" s="6" t="inlineStr">
        <is>
          <t>EAST GROUND STORAGE</t>
        </is>
      </c>
      <c r="D14" s="6" t="n">
        <v>270</v>
      </c>
      <c r="E14" s="6" t="inlineStr">
        <is>
          <t>NC</t>
        </is>
      </c>
      <c r="F14" s="6" t="inlineStr">
        <is>
          <t>NC</t>
        </is>
      </c>
      <c r="G14" s="6" t="inlineStr">
        <is>
          <t>NC</t>
        </is>
      </c>
      <c r="H14" s="6" t="inlineStr">
        <is>
          <t>NC</t>
        </is>
      </c>
    </row>
    <row r="15">
      <c r="A15" s="7" t="inlineStr">
        <is>
          <t>DAVIS WADE - EAST GROUND</t>
        </is>
      </c>
      <c r="B15" s="6" t="inlineStr">
        <is>
          <t>154A</t>
        </is>
      </c>
      <c r="C15" s="6" t="inlineStr">
        <is>
          <t>EAST GROUND ELECTRICAL</t>
        </is>
      </c>
      <c r="D15" s="6" t="n">
        <v>107</v>
      </c>
      <c r="E15" s="6" t="inlineStr">
        <is>
          <t>NC</t>
        </is>
      </c>
      <c r="F15" s="6" t="inlineStr">
        <is>
          <t>NC</t>
        </is>
      </c>
      <c r="G15" s="6" t="inlineStr">
        <is>
          <t>NC</t>
        </is>
      </c>
      <c r="H15" s="6" t="inlineStr">
        <is>
          <t>NC</t>
        </is>
      </c>
    </row>
    <row r="16">
      <c r="A16" s="7" t="inlineStr">
        <is>
          <t>DAVIS WADE - EAST GROUND</t>
        </is>
      </c>
      <c r="B16" s="6" t="n">
        <v>155</v>
      </c>
      <c r="C16" s="6" t="inlineStr">
        <is>
          <t>EAST GROUND TOILET</t>
        </is>
      </c>
      <c r="D16" s="6" t="n">
        <v>713</v>
      </c>
      <c r="E16" s="6" t="n">
        <v>713</v>
      </c>
      <c r="F16" s="6" t="n">
        <v>2</v>
      </c>
      <c r="G16" s="49" t="inlineStr">
        <is>
          <t>EVENT CLEAN</t>
        </is>
      </c>
      <c r="H16" s="4" t="inlineStr">
        <is>
          <t>FB PREP, FB GAMES, SPECIAL EVENTS</t>
        </is>
      </c>
    </row>
    <row r="17">
      <c r="A17" s="7" t="inlineStr">
        <is>
          <t>DAVIS WADE - EAST GROUND</t>
        </is>
      </c>
      <c r="B17" s="6" t="n">
        <v>156</v>
      </c>
      <c r="C17" s="6" t="inlineStr">
        <is>
          <t>EAST GROUND CONCESSIONS</t>
        </is>
      </c>
      <c r="D17" s="6" t="n">
        <v>934</v>
      </c>
      <c r="E17" s="6" t="inlineStr">
        <is>
          <t>NC</t>
        </is>
      </c>
      <c r="F17" s="6" t="inlineStr">
        <is>
          <t>NC</t>
        </is>
      </c>
      <c r="G17" s="6" t="inlineStr">
        <is>
          <t>NC</t>
        </is>
      </c>
      <c r="H17" s="6" t="inlineStr">
        <is>
          <t>NC</t>
        </is>
      </c>
    </row>
    <row r="18">
      <c r="A18" s="7" t="inlineStr">
        <is>
          <t>DAVIS WADE - EAST GROUND</t>
        </is>
      </c>
      <c r="B18" s="6" t="inlineStr">
        <is>
          <t>156A</t>
        </is>
      </c>
      <c r="C18" s="6" t="inlineStr">
        <is>
          <t>EAST GROUND TOILET</t>
        </is>
      </c>
      <c r="D18" s="6" t="n">
        <v>29</v>
      </c>
      <c r="E18" s="6" t="n">
        <v>29</v>
      </c>
      <c r="F18" s="6" t="n">
        <v>2</v>
      </c>
      <c r="G18" s="49" t="inlineStr">
        <is>
          <t>EVENT CLEAN</t>
        </is>
      </c>
      <c r="H18" s="4" t="inlineStr">
        <is>
          <t>FB PREP, FB GAMES, SPECIAL EVENTS</t>
        </is>
      </c>
    </row>
    <row r="19">
      <c r="A19" s="7" t="inlineStr">
        <is>
          <t>DAVIS WADE - EAST GROUND</t>
        </is>
      </c>
      <c r="B19" s="6" t="n">
        <v>157</v>
      </c>
      <c r="C19" s="6" t="inlineStr">
        <is>
          <t>EAST GROUND FIRST AID</t>
        </is>
      </c>
      <c r="D19" s="6" t="n">
        <v>332</v>
      </c>
      <c r="E19" s="6" t="n">
        <v>332</v>
      </c>
      <c r="F19" s="6" t="n">
        <v>2</v>
      </c>
      <c r="G19" s="49" t="inlineStr">
        <is>
          <t>EVENT CLEAN</t>
        </is>
      </c>
      <c r="H19" s="4" t="inlineStr">
        <is>
          <t>FB PREP, FB GAMES, SPECIAL EVENTS</t>
        </is>
      </c>
    </row>
    <row r="20">
      <c r="A20" s="7" t="inlineStr">
        <is>
          <t>DAVIS WADE - EAST GROUND</t>
        </is>
      </c>
      <c r="B20" s="6" t="inlineStr">
        <is>
          <t>157A</t>
        </is>
      </c>
      <c r="C20" s="6" t="inlineStr">
        <is>
          <t>EAST GROUND TOILET</t>
        </is>
      </c>
      <c r="D20" s="6" t="n">
        <v>28</v>
      </c>
      <c r="E20" s="6" t="n">
        <v>28</v>
      </c>
      <c r="F20" s="6" t="n">
        <v>2</v>
      </c>
      <c r="G20" s="49" t="inlineStr">
        <is>
          <t>EVENT CLEAN</t>
        </is>
      </c>
      <c r="H20" s="4" t="inlineStr">
        <is>
          <t>FB PREP, FB GAMES, SPECIAL EVENTS</t>
        </is>
      </c>
    </row>
    <row r="21">
      <c r="A21" s="7" t="inlineStr">
        <is>
          <t>DAVIS WADE - EAST GROUND</t>
        </is>
      </c>
      <c r="B21" s="6" t="n">
        <v>158</v>
      </c>
      <c r="C21" s="6" t="inlineStr">
        <is>
          <t>EAST GROUND OFFICE</t>
        </is>
      </c>
      <c r="D21" s="6" t="n">
        <v>310</v>
      </c>
      <c r="E21" s="6" t="n">
        <v>310</v>
      </c>
      <c r="F21" s="6" t="n">
        <v>2</v>
      </c>
      <c r="G21" s="49" t="inlineStr">
        <is>
          <t>EVENT CLEAN</t>
        </is>
      </c>
      <c r="H21" s="4" t="inlineStr">
        <is>
          <t>FB PREP, FB GAMES, SPECIAL EVENTS</t>
        </is>
      </c>
    </row>
    <row r="22">
      <c r="A22" s="7" t="inlineStr">
        <is>
          <t>DAVIS WADE - EAST GROUND</t>
        </is>
      </c>
      <c r="B22" s="6" t="inlineStr">
        <is>
          <t>158A</t>
        </is>
      </c>
      <c r="C22" s="6" t="inlineStr">
        <is>
          <t>EAST GROUND ELECTRICAL</t>
        </is>
      </c>
      <c r="D22" s="6" t="n">
        <v>9</v>
      </c>
      <c r="E22" s="6" t="inlineStr">
        <is>
          <t>NC</t>
        </is>
      </c>
      <c r="F22" s="6" t="inlineStr">
        <is>
          <t>NC</t>
        </is>
      </c>
      <c r="G22" s="6" t="inlineStr">
        <is>
          <t>NC</t>
        </is>
      </c>
      <c r="H22" s="6" t="inlineStr">
        <is>
          <t>NC</t>
        </is>
      </c>
    </row>
    <row r="23">
      <c r="A23" s="7" t="inlineStr">
        <is>
          <t>DAVIS WADE - EAST GROUND</t>
        </is>
      </c>
      <c r="B23" s="6" t="n">
        <v>159</v>
      </c>
      <c r="C23" s="6" t="inlineStr">
        <is>
          <t>EAST GROUND OFFICE</t>
        </is>
      </c>
      <c r="D23" s="6" t="n">
        <v>342</v>
      </c>
      <c r="E23" s="6" t="n">
        <v>342</v>
      </c>
      <c r="F23" s="6" t="n">
        <v>2</v>
      </c>
      <c r="G23" s="49" t="inlineStr">
        <is>
          <t>EVENT CLEAN</t>
        </is>
      </c>
      <c r="H23" s="4" t="inlineStr">
        <is>
          <t>FB PREP, FB GAMES, SPECIAL EVENTS</t>
        </is>
      </c>
    </row>
    <row r="24">
      <c r="A24" s="7" t="inlineStr">
        <is>
          <t>DAVIS WADE - EAST GROUND</t>
        </is>
      </c>
      <c r="B24" s="6" t="n">
        <v>160</v>
      </c>
      <c r="C24" s="6" t="inlineStr">
        <is>
          <t>EAST GROUND TOILET</t>
        </is>
      </c>
      <c r="D24" s="6" t="n">
        <v>883</v>
      </c>
      <c r="E24" s="6" t="n">
        <v>883</v>
      </c>
      <c r="F24" s="6" t="n">
        <v>2</v>
      </c>
      <c r="G24" s="49" t="inlineStr">
        <is>
          <t>EVENT CLEAN</t>
        </is>
      </c>
      <c r="H24" s="4" t="inlineStr">
        <is>
          <t>FB PREP, FB GAMES, SPECIAL EVENTS</t>
        </is>
      </c>
    </row>
    <row r="25">
      <c r="A25" s="7" t="inlineStr">
        <is>
          <t>DAVIS WADE - EAST GROUND</t>
        </is>
      </c>
      <c r="B25" s="6" t="n">
        <v>161</v>
      </c>
      <c r="C25" s="6" t="inlineStr">
        <is>
          <t>EAST GROUND ELEVATOR EQUIPMENT</t>
        </is>
      </c>
      <c r="D25" s="6" t="n">
        <v>146</v>
      </c>
      <c r="E25" s="6" t="inlineStr">
        <is>
          <t>NC</t>
        </is>
      </c>
      <c r="F25" s="6" t="inlineStr">
        <is>
          <t>NC</t>
        </is>
      </c>
      <c r="G25" s="6" t="inlineStr">
        <is>
          <t>NC</t>
        </is>
      </c>
      <c r="H25" s="6" t="inlineStr">
        <is>
          <t>NC</t>
        </is>
      </c>
    </row>
    <row r="26">
      <c r="A26" s="7" t="inlineStr">
        <is>
          <t>DAVIS WADE - EAST GROUND</t>
        </is>
      </c>
      <c r="B26" s="6" t="n">
        <v>162</v>
      </c>
      <c r="C26" s="6" t="inlineStr">
        <is>
          <t>EAST GROUND CELLULAR</t>
        </is>
      </c>
      <c r="D26" s="6" t="n">
        <v>489</v>
      </c>
      <c r="E26" s="6" t="inlineStr">
        <is>
          <t>NC</t>
        </is>
      </c>
      <c r="F26" s="6" t="inlineStr">
        <is>
          <t>NC</t>
        </is>
      </c>
      <c r="G26" s="6" t="inlineStr">
        <is>
          <t>NC</t>
        </is>
      </c>
      <c r="H26" s="6" t="inlineStr">
        <is>
          <t>NC</t>
        </is>
      </c>
    </row>
    <row r="27">
      <c r="A27" s="7" t="inlineStr">
        <is>
          <t>DAVIS WADE - EAST GROUND</t>
        </is>
      </c>
      <c r="B27" s="6" t="n">
        <v>163</v>
      </c>
      <c r="C27" s="6" t="inlineStr">
        <is>
          <t>EAST GROUND MECHANICAL</t>
        </is>
      </c>
      <c r="D27" s="6" t="n">
        <v>656</v>
      </c>
      <c r="E27" s="6" t="inlineStr">
        <is>
          <t>NC</t>
        </is>
      </c>
      <c r="F27" s="6" t="inlineStr">
        <is>
          <t>NC</t>
        </is>
      </c>
      <c r="G27" s="6" t="inlineStr">
        <is>
          <t>NC</t>
        </is>
      </c>
      <c r="H27" s="6" t="inlineStr">
        <is>
          <t>NC</t>
        </is>
      </c>
    </row>
    <row r="28">
      <c r="A28" s="7" t="inlineStr">
        <is>
          <t>DAVIS WADE - EAST GROUND</t>
        </is>
      </c>
      <c r="B28" s="6" t="n">
        <v>164</v>
      </c>
      <c r="C28" s="6" t="inlineStr">
        <is>
          <t>EAST GROUND STORAGE</t>
        </is>
      </c>
      <c r="D28" s="6" t="n">
        <v>254</v>
      </c>
      <c r="E28" s="6" t="inlineStr">
        <is>
          <t>NC</t>
        </is>
      </c>
      <c r="F28" s="6" t="inlineStr">
        <is>
          <t>NC</t>
        </is>
      </c>
      <c r="G28" s="6" t="inlineStr">
        <is>
          <t>NC</t>
        </is>
      </c>
      <c r="H28" s="6" t="inlineStr">
        <is>
          <t>NC</t>
        </is>
      </c>
    </row>
    <row r="29">
      <c r="A29" s="7" t="inlineStr">
        <is>
          <t>DAVIS WADE - EAST GROUND</t>
        </is>
      </c>
      <c r="B29" s="6" t="n">
        <v>165</v>
      </c>
      <c r="C29" s="6" t="inlineStr">
        <is>
          <t>EAST GROUND SOUTH ELEVATOR LOBBY</t>
        </is>
      </c>
      <c r="D29" s="6" t="n">
        <v>239</v>
      </c>
      <c r="E29" s="6" t="n">
        <v>239</v>
      </c>
      <c r="F29" s="6" t="n">
        <v>2</v>
      </c>
      <c r="G29" s="49" t="inlineStr">
        <is>
          <t>EVENT CLEAN</t>
        </is>
      </c>
      <c r="H29" s="4" t="inlineStr">
        <is>
          <t>FB PREP, FB GAMES, SPECIAL EVENTS</t>
        </is>
      </c>
      <c r="I29" s="72" t="n"/>
    </row>
    <row r="30">
      <c r="A30" s="7" t="inlineStr">
        <is>
          <t>DAVIS WADE - EAST GROUND</t>
        </is>
      </c>
      <c r="B30" s="6" t="n">
        <v>166</v>
      </c>
      <c r="C30" s="6" t="inlineStr">
        <is>
          <t>EAST GROUND SOUTH ELEVATOR</t>
        </is>
      </c>
      <c r="D30" s="6" t="n">
        <v>49</v>
      </c>
      <c r="E30" s="6" t="n">
        <v>49</v>
      </c>
      <c r="F30" s="6" t="n">
        <v>2</v>
      </c>
      <c r="G30" s="49" t="inlineStr">
        <is>
          <t>EVENT CLEAN</t>
        </is>
      </c>
      <c r="H30" s="4" t="inlineStr">
        <is>
          <t>FB PREP, FB GAMES, SPECIAL EVENTS</t>
        </is>
      </c>
      <c r="I30" s="72" t="n"/>
    </row>
    <row r="31">
      <c r="A31" s="7" t="inlineStr">
        <is>
          <t>DAVIS WADE - EAST GROUND</t>
        </is>
      </c>
      <c r="B31" s="6" t="n">
        <v>167</v>
      </c>
      <c r="C31" s="6" t="inlineStr">
        <is>
          <t>EAST GROUND SOUTH ELEVATOR</t>
        </is>
      </c>
      <c r="D31" s="6" t="n">
        <v>49</v>
      </c>
      <c r="E31" s="6" t="n">
        <v>49</v>
      </c>
      <c r="F31" s="6" t="n">
        <v>2</v>
      </c>
      <c r="G31" s="49" t="inlineStr">
        <is>
          <t>EVENT CLEAN</t>
        </is>
      </c>
      <c r="H31" s="4" t="inlineStr">
        <is>
          <t>FB PREP, FB GAMES, SPECIAL EVENTS</t>
        </is>
      </c>
      <c r="I31" s="72" t="n"/>
    </row>
    <row r="32">
      <c r="A32" s="7" t="inlineStr">
        <is>
          <t>DAVIS WADE - EAST GROUND</t>
        </is>
      </c>
      <c r="B32" s="6" t="n">
        <v>168</v>
      </c>
      <c r="C32" s="6" t="inlineStr">
        <is>
          <t>EAST GROUND NORTH ELEVATOR LOBBY</t>
        </is>
      </c>
      <c r="D32" s="6" t="n">
        <v>239</v>
      </c>
      <c r="E32" s="6" t="n">
        <v>239</v>
      </c>
      <c r="F32" s="6" t="n">
        <v>2</v>
      </c>
      <c r="G32" s="49" t="inlineStr">
        <is>
          <t>EVENT CLEAN</t>
        </is>
      </c>
      <c r="H32" s="4" t="inlineStr">
        <is>
          <t>FB PREP, FB GAMES, SPECIAL EVENTS</t>
        </is>
      </c>
      <c r="I32" s="72" t="n"/>
    </row>
    <row r="33">
      <c r="A33" s="7" t="inlineStr">
        <is>
          <t>DAVIS WADE - EAST GROUND</t>
        </is>
      </c>
      <c r="B33" s="6" t="n">
        <v>169</v>
      </c>
      <c r="C33" s="6" t="inlineStr">
        <is>
          <t xml:space="preserve">EAST GROUND NORTH ELEVATOR </t>
        </is>
      </c>
      <c r="D33" s="6" t="n">
        <v>50</v>
      </c>
      <c r="E33" s="6" t="n">
        <v>50</v>
      </c>
      <c r="F33" s="6" t="n">
        <v>2</v>
      </c>
      <c r="G33" s="49" t="inlineStr">
        <is>
          <t>EVENT CLEAN</t>
        </is>
      </c>
      <c r="H33" s="4" t="inlineStr">
        <is>
          <t>FB PREP, FB GAMES, SPECIAL EVENTS</t>
        </is>
      </c>
      <c r="I33" s="72" t="n"/>
    </row>
    <row r="34">
      <c r="A34" s="7" t="inlineStr">
        <is>
          <t>DAVIS WADE - EAST GROUND</t>
        </is>
      </c>
      <c r="B34" s="6" t="n">
        <v>170</v>
      </c>
      <c r="C34" s="6" t="inlineStr">
        <is>
          <t xml:space="preserve">EAST GROUND NORTH ELEVATOR </t>
        </is>
      </c>
      <c r="D34" s="6" t="n">
        <v>49</v>
      </c>
      <c r="E34" s="6" t="n">
        <v>49</v>
      </c>
      <c r="F34" s="6" t="n">
        <v>2</v>
      </c>
      <c r="G34" s="49" t="inlineStr">
        <is>
          <t>EVENT CLEAN</t>
        </is>
      </c>
      <c r="H34" s="4" t="inlineStr">
        <is>
          <t>FB PREP, FB GAMES, SPECIAL EVENTS</t>
        </is>
      </c>
      <c r="I34" s="72" t="n"/>
    </row>
    <row r="35">
      <c r="A35" s="7" t="inlineStr">
        <is>
          <t>DAVIS WADE - EAST GROUND</t>
        </is>
      </c>
      <c r="B35" s="6" t="n">
        <v>192</v>
      </c>
      <c r="C35" s="6" t="inlineStr">
        <is>
          <t>EAST GROUND CONCOURSE</t>
        </is>
      </c>
      <c r="D35" s="6" t="n">
        <v>47639</v>
      </c>
      <c r="E35" s="6" t="n">
        <v>47639</v>
      </c>
      <c r="F35" s="6" t="n">
        <v>2</v>
      </c>
      <c r="G35" s="49" t="inlineStr">
        <is>
          <t>EVENT CLEAN</t>
        </is>
      </c>
      <c r="H35" s="4" t="inlineStr">
        <is>
          <t>FB PREP, FB GAMES, SPECIAL EVENTS</t>
        </is>
      </c>
    </row>
    <row r="36">
      <c r="D36" s="72">
        <f>SUM(D3:D35)</f>
        <v/>
      </c>
      <c r="E36" s="72">
        <f>SUM(E3:E35)</f>
        <v/>
      </c>
      <c r="F36" s="72" t="n"/>
    </row>
  </sheetData>
  <mergeCells count="1">
    <mergeCell ref="A1:H1"/>
  </mergeCells>
  <conditionalFormatting sqref="A9:F10 A11:H12 A13:F13 A14:H15 A16:F16 A17:H17 A18:F21 A22:H22 A23:F24 A25:H28 A29:F35">
    <cfRule type="expression" priority="26" dxfId="19">
      <formula>"IF$F2=""NC"""</formula>
    </cfRule>
    <cfRule type="expression" priority="25" dxfId="19">
      <formula>$F9="NC"</formula>
    </cfRule>
    <cfRule type="expression" priority="24" dxfId="19">
      <formula>$F9="NA"</formula>
    </cfRule>
  </conditionalFormatting>
  <conditionalFormatting sqref="A3:H8">
    <cfRule type="expression" priority="3" dxfId="19">
      <formula>"IF$F2=""NC"""</formula>
    </cfRule>
    <cfRule type="expression" priority="4" dxfId="19">
      <formula>$F3="NA"</formula>
    </cfRule>
    <cfRule type="expression" priority="5" dxfId="19">
      <formula>$F3="NC"</formula>
    </cfRule>
  </conditionalFormatting>
  <conditionalFormatting sqref="H5:H6">
    <cfRule type="expression" priority="1" dxfId="19">
      <formula>$F4="NA"</formula>
    </cfRule>
    <cfRule type="expression" priority="2" dxfId="19">
      <formula>$F4="NC"</formula>
    </cfRule>
  </conditionalFormatting>
  <conditionalFormatting sqref="H9:H10">
    <cfRule type="expression" priority="21" dxfId="19">
      <formula>$F9="NA"</formula>
    </cfRule>
    <cfRule type="expression" priority="22" dxfId="19">
      <formula>$F9="NC"</formula>
    </cfRule>
    <cfRule type="expression" priority="23" dxfId="19">
      <formula>"IF$F2=""NC"""</formula>
    </cfRule>
  </conditionalFormatting>
  <conditionalFormatting sqref="H13">
    <cfRule type="expression" priority="18" dxfId="19">
      <formula>$F13="NA"</formula>
    </cfRule>
    <cfRule type="expression" priority="19" dxfId="19">
      <formula>$F13="NC"</formula>
    </cfRule>
    <cfRule type="expression" priority="20" dxfId="19">
      <formula>"IF$F2=""NC"""</formula>
    </cfRule>
  </conditionalFormatting>
  <conditionalFormatting sqref="H16">
    <cfRule type="expression" priority="15" dxfId="19">
      <formula>$F16="NA"</formula>
    </cfRule>
    <cfRule type="expression" priority="16" dxfId="19">
      <formula>$F16="NC"</formula>
    </cfRule>
    <cfRule type="expression" priority="17" dxfId="19">
      <formula>"IF$F2=""NC"""</formula>
    </cfRule>
  </conditionalFormatting>
  <conditionalFormatting sqref="H18:H21">
    <cfRule type="expression" priority="12" dxfId="19">
      <formula>$F18="NA"</formula>
    </cfRule>
    <cfRule type="expression" priority="13" dxfId="19">
      <formula>$F18="NC"</formula>
    </cfRule>
    <cfRule type="expression" priority="14" dxfId="19">
      <formula>"IF$F2=""NC"""</formula>
    </cfRule>
  </conditionalFormatting>
  <conditionalFormatting sqref="H23:H24">
    <cfRule type="expression" priority="9" dxfId="19">
      <formula>$F23="NA"</formula>
    </cfRule>
    <cfRule type="expression" priority="10" dxfId="19">
      <formula>$F23="NC"</formula>
    </cfRule>
    <cfRule type="expression" priority="11" dxfId="19">
      <formula>"IF$F2=""NC"""</formula>
    </cfRule>
  </conditionalFormatting>
  <conditionalFormatting sqref="H29:H35">
    <cfRule type="expression" priority="8" dxfId="19">
      <formula>"IF$F2=""NC"""</formula>
    </cfRule>
    <cfRule type="expression" priority="7" dxfId="19">
      <formula>$F29="NC"</formula>
    </cfRule>
    <cfRule type="expression" priority="6" dxfId="19">
      <formula>$F29="NA"</formula>
    </cfRule>
  </conditionalFormatting>
  <pageMargins left="0.7" right="0.7" top="0.75" bottom="0.75" header="0.3" footer="0.3"/>
  <pageSetup orientation="landscape" paperSize="3" fitToHeight="0"/>
  <headerFooter>
    <oddHeader>&amp;C&amp;9 Appendix D – Facility Details and Required Services</oddHeader>
    <oddFooter/>
    <evenHeader/>
    <evenFooter/>
    <firstHeader/>
    <firstFooter/>
  </headerFooter>
</worksheet>
</file>

<file path=xl/worksheets/sheet12.xml><?xml version="1.0" encoding="utf-8"?>
<worksheet xmlns="http://schemas.openxmlformats.org/spreadsheetml/2006/main">
  <sheetPr>
    <tabColor rgb="FF00B050"/>
    <outlinePr summaryBelow="1" summaryRight="1"/>
    <pageSetUpPr fitToPage="1"/>
  </sheetPr>
  <dimension ref="A1:I37"/>
  <sheetViews>
    <sheetView zoomScale="85" zoomScaleNormal="85" workbookViewId="0">
      <selection activeCell="E34" sqref="E34"/>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1.5703125" customWidth="1" style="72" min="5" max="5"/>
    <col width="9.5703125" customWidth="1" min="6" max="6"/>
    <col width="29" bestFit="1" customWidth="1" style="73" min="7" max="8"/>
    <col width="9" customWidth="1" min="9" max="9"/>
  </cols>
  <sheetData>
    <row r="1" ht="17" customHeight="1">
      <c r="A1" s="70" t="inlineStr">
        <is>
          <t>DAVIS WADE - EAST FLOYD WADE CLUB</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FLOYD WADE CLUB</t>
        </is>
      </c>
      <c r="B3" s="6" t="inlineStr">
        <is>
          <t>226A</t>
        </is>
      </c>
      <c r="C3" s="6" t="inlineStr">
        <is>
          <t>FLOYD WADE - STORAGE</t>
        </is>
      </c>
      <c r="D3" s="6" t="n">
        <v>95</v>
      </c>
      <c r="E3" s="6" t="inlineStr">
        <is>
          <t>NC</t>
        </is>
      </c>
      <c r="F3" s="6" t="inlineStr">
        <is>
          <t>NC</t>
        </is>
      </c>
      <c r="G3" s="31" t="inlineStr">
        <is>
          <t>NC</t>
        </is>
      </c>
      <c r="H3" s="31" t="inlineStr">
        <is>
          <t>NC</t>
        </is>
      </c>
    </row>
    <row r="4">
      <c r="A4" s="7" t="inlineStr">
        <is>
          <t>DAVIS WADE - FLOYD WADE CLUB</t>
        </is>
      </c>
      <c r="B4" s="6" t="n">
        <v>227</v>
      </c>
      <c r="C4" s="6" t="inlineStr">
        <is>
          <t>FLOYD WADE - JANITOR ROOM</t>
        </is>
      </c>
      <c r="D4" s="6" t="n">
        <v>76</v>
      </c>
      <c r="E4" s="6" t="inlineStr">
        <is>
          <t>NC</t>
        </is>
      </c>
      <c r="F4" s="6" t="inlineStr">
        <is>
          <t>NC</t>
        </is>
      </c>
      <c r="G4" s="31" t="inlineStr">
        <is>
          <t>NC</t>
        </is>
      </c>
      <c r="H4" s="31" t="inlineStr">
        <is>
          <t>NC</t>
        </is>
      </c>
    </row>
    <row r="5">
      <c r="A5" s="7" t="inlineStr">
        <is>
          <t>DAVIS WADE - FLOYD WADE CLUB</t>
        </is>
      </c>
      <c r="B5" s="6" t="n">
        <v>228</v>
      </c>
      <c r="C5" s="6" t="inlineStr">
        <is>
          <t>FLOYD WADE - MECHANICAL</t>
        </is>
      </c>
      <c r="D5" s="6" t="n">
        <v>508</v>
      </c>
      <c r="E5" s="6" t="inlineStr">
        <is>
          <t>NC</t>
        </is>
      </c>
      <c r="F5" s="6" t="inlineStr">
        <is>
          <t>NC</t>
        </is>
      </c>
      <c r="G5" s="31" t="inlineStr">
        <is>
          <t>NC</t>
        </is>
      </c>
      <c r="H5" s="31" t="inlineStr">
        <is>
          <t>NC</t>
        </is>
      </c>
    </row>
    <row r="6">
      <c r="A6" s="7" t="inlineStr">
        <is>
          <t>DAVIS WADE - FLOYD WADE CLUB</t>
        </is>
      </c>
      <c r="B6" s="6" t="n">
        <v>229</v>
      </c>
      <c r="C6" s="6" t="inlineStr">
        <is>
          <t>FLOYD WADE - ELECTRICAL</t>
        </is>
      </c>
      <c r="D6" s="6" t="n">
        <v>112</v>
      </c>
      <c r="E6" s="6" t="inlineStr">
        <is>
          <t>NC</t>
        </is>
      </c>
      <c r="F6" s="6" t="inlineStr">
        <is>
          <t>NC</t>
        </is>
      </c>
      <c r="G6" s="31" t="inlineStr">
        <is>
          <t>NC</t>
        </is>
      </c>
      <c r="H6" s="31" t="inlineStr">
        <is>
          <t>NC</t>
        </is>
      </c>
    </row>
    <row r="7">
      <c r="A7" s="7" t="inlineStr">
        <is>
          <t>DAVIS WADE - FLOYD WADE CLUB</t>
        </is>
      </c>
      <c r="B7" s="6" t="n">
        <v>230</v>
      </c>
      <c r="C7" s="6" t="inlineStr">
        <is>
          <t>PREMIUM - FLOYD WADE PANTRY</t>
        </is>
      </c>
      <c r="D7" s="6" t="n">
        <v>202</v>
      </c>
      <c r="E7" s="6" t="inlineStr">
        <is>
          <t>NC</t>
        </is>
      </c>
      <c r="F7" s="6" t="inlineStr">
        <is>
          <t>NC</t>
        </is>
      </c>
      <c r="G7" s="31" t="inlineStr">
        <is>
          <t>NC</t>
        </is>
      </c>
      <c r="H7" s="31" t="inlineStr">
        <is>
          <t>NC</t>
        </is>
      </c>
    </row>
    <row r="8">
      <c r="A8" s="7" t="inlineStr">
        <is>
          <t>DAVIS WADE - FLOYD WADE CLUB</t>
        </is>
      </c>
      <c r="B8" s="6" t="n">
        <v>231</v>
      </c>
      <c r="C8" s="6" t="inlineStr">
        <is>
          <t>PREMIUM - FLOYD WADE PANTRY</t>
        </is>
      </c>
      <c r="D8" s="6" t="n">
        <v>180</v>
      </c>
      <c r="E8" s="6" t="inlineStr">
        <is>
          <t>NC</t>
        </is>
      </c>
      <c r="F8" s="6" t="inlineStr">
        <is>
          <t>NC</t>
        </is>
      </c>
      <c r="G8" s="31" t="inlineStr">
        <is>
          <t>NC</t>
        </is>
      </c>
      <c r="H8" s="31" t="inlineStr">
        <is>
          <t>NC</t>
        </is>
      </c>
    </row>
    <row r="9">
      <c r="A9" s="7" t="inlineStr">
        <is>
          <t>DAVIS WADE - FLOYD WADE CLUB</t>
        </is>
      </c>
      <c r="B9" s="6" t="n">
        <v>232</v>
      </c>
      <c r="C9" s="6" t="inlineStr">
        <is>
          <t>PREMIUM - FLOYD WADE TOILET</t>
        </is>
      </c>
      <c r="D9" s="6" t="n">
        <v>197</v>
      </c>
      <c r="E9" s="6" t="n">
        <v>197</v>
      </c>
      <c r="F9" s="6" t="n">
        <v>2</v>
      </c>
      <c r="G9" s="49" t="inlineStr">
        <is>
          <t>EVENT CLEAN</t>
        </is>
      </c>
      <c r="H9" s="4" t="inlineStr">
        <is>
          <t>FB PREP, FB GAMES, SPECIAL EVENTS</t>
        </is>
      </c>
      <c r="I9" s="72" t="n"/>
    </row>
    <row r="10">
      <c r="A10" s="7" t="inlineStr">
        <is>
          <t>DAVIS WADE - FLOYD WADE CLUB</t>
        </is>
      </c>
      <c r="B10" s="6" t="n">
        <v>233</v>
      </c>
      <c r="C10" s="6" t="inlineStr">
        <is>
          <t>PREMIUM - FLOYD WADE TOILET</t>
        </is>
      </c>
      <c r="D10" s="6" t="n">
        <v>196</v>
      </c>
      <c r="E10" s="6" t="n">
        <v>196</v>
      </c>
      <c r="F10" s="6" t="n">
        <v>2</v>
      </c>
      <c r="G10" s="49" t="inlineStr">
        <is>
          <t>EVENT CLEAN</t>
        </is>
      </c>
      <c r="H10" s="4" t="inlineStr">
        <is>
          <t>FB PREP, FB GAMES, SPECIAL EVENTS</t>
        </is>
      </c>
      <c r="I10" s="72" t="n"/>
    </row>
    <row r="11">
      <c r="A11" s="7" t="inlineStr">
        <is>
          <t>DAVIS WADE - FLOYD WADE CLUB</t>
        </is>
      </c>
      <c r="B11" s="6" t="n">
        <v>234</v>
      </c>
      <c r="C11" s="6" t="inlineStr">
        <is>
          <t>FLOYD WADE - MECHANICAL</t>
        </is>
      </c>
      <c r="D11" s="6" t="n">
        <v>500</v>
      </c>
      <c r="E11" s="6" t="inlineStr">
        <is>
          <t>NC</t>
        </is>
      </c>
      <c r="F11" s="6" t="inlineStr">
        <is>
          <t>NC</t>
        </is>
      </c>
      <c r="G11" s="31" t="inlineStr">
        <is>
          <t>NC</t>
        </is>
      </c>
      <c r="H11" s="31" t="inlineStr">
        <is>
          <t>NC</t>
        </is>
      </c>
    </row>
    <row r="12">
      <c r="A12" s="7" t="inlineStr">
        <is>
          <t>DAVIS WADE - FLOYD WADE CLUB</t>
        </is>
      </c>
      <c r="B12" s="6" t="n">
        <v>235</v>
      </c>
      <c r="C12" s="6" t="inlineStr">
        <is>
          <t>PREMIUM - FLOYD WADE TOILET</t>
        </is>
      </c>
      <c r="D12" s="6" t="n">
        <v>189</v>
      </c>
      <c r="E12" s="6" t="n">
        <v>189</v>
      </c>
      <c r="F12" s="6" t="n">
        <v>2</v>
      </c>
      <c r="G12" s="49" t="inlineStr">
        <is>
          <t>EVENT CLEAN</t>
        </is>
      </c>
      <c r="H12" s="4" t="inlineStr">
        <is>
          <t>FB PREP, FB GAMES, SPECIAL EVENTS</t>
        </is>
      </c>
      <c r="I12" s="72" t="n"/>
    </row>
    <row r="13">
      <c r="A13" s="7" t="inlineStr">
        <is>
          <t>DAVIS WADE - FLOYD WADE CLUB</t>
        </is>
      </c>
      <c r="B13" s="6" t="inlineStr">
        <is>
          <t>235A</t>
        </is>
      </c>
      <c r="C13" s="6" t="inlineStr">
        <is>
          <t>PREMIUM - FLOYD WADE CLOSET</t>
        </is>
      </c>
      <c r="D13" s="6" t="n">
        <v>6</v>
      </c>
      <c r="E13" s="6" t="inlineStr">
        <is>
          <t>NC</t>
        </is>
      </c>
      <c r="F13" s="6" t="inlineStr">
        <is>
          <t>NC</t>
        </is>
      </c>
      <c r="G13" s="31" t="inlineStr">
        <is>
          <t>NC</t>
        </is>
      </c>
      <c r="H13" s="31" t="inlineStr">
        <is>
          <t>NC</t>
        </is>
      </c>
    </row>
    <row r="14">
      <c r="A14" s="7" t="inlineStr">
        <is>
          <t>DAVIS WADE - FLOYD WADE CLUB</t>
        </is>
      </c>
      <c r="B14" s="6" t="n">
        <v>236</v>
      </c>
      <c r="C14" s="6" t="inlineStr">
        <is>
          <t>PREMIUM - FLOYD WADE TOILET</t>
        </is>
      </c>
      <c r="D14" s="6" t="n">
        <v>188</v>
      </c>
      <c r="E14" s="6" t="n">
        <v>188</v>
      </c>
      <c r="F14" s="6" t="n">
        <v>2</v>
      </c>
      <c r="G14" s="49" t="inlineStr">
        <is>
          <t>EVENT CLEAN</t>
        </is>
      </c>
      <c r="H14" s="4" t="inlineStr">
        <is>
          <t>FB PREP, FB GAMES, SPECIAL EVENTS</t>
        </is>
      </c>
      <c r="I14" s="72" t="n"/>
    </row>
    <row r="15">
      <c r="A15" s="7" t="inlineStr">
        <is>
          <t>DAVIS WADE - FLOYD WADE CLUB</t>
        </is>
      </c>
      <c r="B15" s="6" t="inlineStr">
        <is>
          <t>236A</t>
        </is>
      </c>
      <c r="C15" s="6" t="inlineStr">
        <is>
          <t>PREMIUM - FLOYD WADE CLOSET</t>
        </is>
      </c>
      <c r="D15" s="6" t="n">
        <v>6</v>
      </c>
      <c r="E15" s="6" t="inlineStr">
        <is>
          <t>NC</t>
        </is>
      </c>
      <c r="F15" s="6" t="inlineStr">
        <is>
          <t>NC</t>
        </is>
      </c>
      <c r="G15" s="31" t="inlineStr">
        <is>
          <t>NC</t>
        </is>
      </c>
      <c r="H15" s="31" t="inlineStr">
        <is>
          <t>NC</t>
        </is>
      </c>
    </row>
    <row r="16">
      <c r="A16" s="7" t="inlineStr">
        <is>
          <t>DAVIS WADE - FLOYD WADE CLUB</t>
        </is>
      </c>
      <c r="B16" s="6" t="n">
        <v>237</v>
      </c>
      <c r="C16" s="6" t="inlineStr">
        <is>
          <t>PREMIUM - FLOYD WADE TOILET</t>
        </is>
      </c>
      <c r="D16" s="6" t="n">
        <v>188</v>
      </c>
      <c r="E16" s="6" t="n">
        <v>188</v>
      </c>
      <c r="F16" s="6" t="n">
        <v>2</v>
      </c>
      <c r="G16" s="49" t="inlineStr">
        <is>
          <t>EVENT CLEAN</t>
        </is>
      </c>
      <c r="H16" s="4" t="inlineStr">
        <is>
          <t>FB PREP, FB GAMES, SPECIAL EVENTS</t>
        </is>
      </c>
      <c r="I16" s="72" t="n"/>
    </row>
    <row r="17">
      <c r="A17" s="7" t="inlineStr">
        <is>
          <t>DAVIS WADE - FLOYD WADE CLUB</t>
        </is>
      </c>
      <c r="B17" s="6" t="inlineStr">
        <is>
          <t>237A</t>
        </is>
      </c>
      <c r="C17" s="6" t="inlineStr">
        <is>
          <t>PREMIUM - FLOYD WADE CLOSET</t>
        </is>
      </c>
      <c r="D17" s="6" t="n">
        <v>6</v>
      </c>
      <c r="E17" s="6" t="inlineStr">
        <is>
          <t>NC</t>
        </is>
      </c>
      <c r="F17" s="6" t="inlineStr">
        <is>
          <t>NC</t>
        </is>
      </c>
      <c r="G17" s="31" t="inlineStr">
        <is>
          <t>NC</t>
        </is>
      </c>
      <c r="H17" s="31" t="inlineStr">
        <is>
          <t>NC</t>
        </is>
      </c>
    </row>
    <row r="18">
      <c r="A18" s="7" t="inlineStr">
        <is>
          <t>DAVIS WADE - FLOYD WADE CLUB</t>
        </is>
      </c>
      <c r="B18" s="6" t="n">
        <v>238</v>
      </c>
      <c r="C18" s="6" t="inlineStr">
        <is>
          <t>PREMIUM - FLOYD WADE TOILET</t>
        </is>
      </c>
      <c r="D18" s="6" t="n">
        <v>189</v>
      </c>
      <c r="E18" s="6" t="n">
        <v>189</v>
      </c>
      <c r="F18" s="6" t="n">
        <v>2</v>
      </c>
      <c r="G18" s="49" t="inlineStr">
        <is>
          <t>EVENT CLEAN</t>
        </is>
      </c>
      <c r="H18" s="4" t="inlineStr">
        <is>
          <t>FB PREP, FB GAMES, SPECIAL EVENTS</t>
        </is>
      </c>
      <c r="I18" s="72" t="n"/>
    </row>
    <row r="19">
      <c r="A19" s="7" t="inlineStr">
        <is>
          <t>DAVIS WADE - FLOYD WADE CLUB</t>
        </is>
      </c>
      <c r="B19" s="6" t="inlineStr">
        <is>
          <t>238A</t>
        </is>
      </c>
      <c r="C19" s="6" t="inlineStr">
        <is>
          <t>PREMIUM - FLOYD WADE CLOSET</t>
        </is>
      </c>
      <c r="D19" s="6" t="n">
        <v>6</v>
      </c>
      <c r="E19" s="6" t="inlineStr">
        <is>
          <t>NC</t>
        </is>
      </c>
      <c r="F19" s="6" t="inlineStr">
        <is>
          <t>NC</t>
        </is>
      </c>
      <c r="G19" s="31" t="inlineStr">
        <is>
          <t>NC</t>
        </is>
      </c>
      <c r="H19" s="31" t="inlineStr">
        <is>
          <t>NC</t>
        </is>
      </c>
    </row>
    <row r="20">
      <c r="A20" s="7" t="inlineStr">
        <is>
          <t>DAVIS WADE - FLOYD WADE CLUB</t>
        </is>
      </c>
      <c r="B20" s="6" t="n">
        <v>240</v>
      </c>
      <c r="C20" s="6" t="inlineStr">
        <is>
          <t>PREMIUM - FLOYD WADE TOILET</t>
        </is>
      </c>
      <c r="D20" s="6" t="n">
        <v>196</v>
      </c>
      <c r="E20" s="6" t="n">
        <v>196</v>
      </c>
      <c r="F20" s="6" t="n">
        <v>2</v>
      </c>
      <c r="G20" s="49" t="inlineStr">
        <is>
          <t>EVENT CLEAN</t>
        </is>
      </c>
      <c r="H20" s="4" t="inlineStr">
        <is>
          <t>FB PREP, FB GAMES, SPECIAL EVENTS</t>
        </is>
      </c>
      <c r="I20" s="72" t="n"/>
    </row>
    <row r="21">
      <c r="A21" s="7" t="inlineStr">
        <is>
          <t>DAVIS WADE - FLOYD WADE CLUB</t>
        </is>
      </c>
      <c r="B21" s="6" t="n">
        <v>241</v>
      </c>
      <c r="C21" s="6" t="inlineStr">
        <is>
          <t>PREMIUM - FLOYD WADE TOILET</t>
        </is>
      </c>
      <c r="D21" s="6" t="n">
        <v>197</v>
      </c>
      <c r="E21" s="6" t="n">
        <v>197</v>
      </c>
      <c r="F21" s="6" t="n">
        <v>2</v>
      </c>
      <c r="G21" s="49" t="inlineStr">
        <is>
          <t>EVENT CLEAN</t>
        </is>
      </c>
      <c r="H21" s="4" t="inlineStr">
        <is>
          <t>FB PREP, FB GAMES, SPECIAL EVENTS</t>
        </is>
      </c>
      <c r="I21" s="72" t="n"/>
    </row>
    <row r="22">
      <c r="A22" s="7" t="inlineStr">
        <is>
          <t>DAVIS WADE - FLOYD WADE CLUB</t>
        </is>
      </c>
      <c r="B22" s="6" t="n">
        <v>242</v>
      </c>
      <c r="C22" s="6" t="inlineStr">
        <is>
          <t>PREMIUM - FLOYD WADE PANTRY</t>
        </is>
      </c>
      <c r="D22" s="6" t="n">
        <v>180</v>
      </c>
      <c r="E22" s="6" t="inlineStr">
        <is>
          <t>NC</t>
        </is>
      </c>
      <c r="F22" s="6" t="inlineStr">
        <is>
          <t>NC</t>
        </is>
      </c>
      <c r="G22" s="31" t="inlineStr">
        <is>
          <t>NC</t>
        </is>
      </c>
      <c r="H22" s="31" t="inlineStr">
        <is>
          <t>NC</t>
        </is>
      </c>
      <c r="I22" s="72" t="n"/>
    </row>
    <row r="23">
      <c r="A23" s="7" t="inlineStr">
        <is>
          <t>DAVIS WADE - FLOYD WADE CLUB</t>
        </is>
      </c>
      <c r="B23" s="6" t="n">
        <v>243</v>
      </c>
      <c r="C23" s="6" t="inlineStr">
        <is>
          <t>FLOYD WADE - ELECTRICAL</t>
        </is>
      </c>
      <c r="D23" s="6" t="n">
        <v>112</v>
      </c>
      <c r="E23" s="6" t="inlineStr">
        <is>
          <t>NC</t>
        </is>
      </c>
      <c r="F23" s="6" t="inlineStr">
        <is>
          <t>NC</t>
        </is>
      </c>
      <c r="G23" s="31" t="inlineStr">
        <is>
          <t>NC</t>
        </is>
      </c>
      <c r="H23" s="31" t="inlineStr">
        <is>
          <t>NC</t>
        </is>
      </c>
    </row>
    <row r="24">
      <c r="A24" s="7" t="inlineStr">
        <is>
          <t>DAVIS WADE - FLOYD WADE CLUB</t>
        </is>
      </c>
      <c r="B24" s="6" t="n">
        <v>244</v>
      </c>
      <c r="C24" s="6" t="inlineStr">
        <is>
          <t>PREMIUM - FLOYD WADE PANTRY</t>
        </is>
      </c>
      <c r="D24" s="6" t="n">
        <v>130</v>
      </c>
      <c r="E24" s="6" t="inlineStr">
        <is>
          <t>NC</t>
        </is>
      </c>
      <c r="F24" s="6" t="inlineStr">
        <is>
          <t>NC</t>
        </is>
      </c>
      <c r="G24" s="31" t="inlineStr">
        <is>
          <t>NC</t>
        </is>
      </c>
      <c r="H24" s="31" t="inlineStr">
        <is>
          <t>NC</t>
        </is>
      </c>
    </row>
    <row r="25">
      <c r="A25" s="7" t="inlineStr">
        <is>
          <t>DAVIS WADE - FLOYD WADE CLUB</t>
        </is>
      </c>
      <c r="B25" s="6" t="inlineStr">
        <is>
          <t>244A</t>
        </is>
      </c>
      <c r="C25" s="6" t="inlineStr">
        <is>
          <t>PREMIUM - FLOYD WADE TOILET</t>
        </is>
      </c>
      <c r="D25" s="6" t="n">
        <v>78</v>
      </c>
      <c r="E25" s="6" t="n">
        <v>78</v>
      </c>
      <c r="F25" s="6" t="n">
        <v>2</v>
      </c>
      <c r="G25" s="49" t="inlineStr">
        <is>
          <t>EVENT CLEAN</t>
        </is>
      </c>
      <c r="H25" s="4" t="inlineStr">
        <is>
          <t>FB PREP, FB GAMES, SPECIAL EVENTS</t>
        </is>
      </c>
      <c r="I25" s="72" t="n"/>
    </row>
    <row r="26">
      <c r="A26" s="7" t="inlineStr">
        <is>
          <t>DAVIS WADE - FLOYD WADE CLUB</t>
        </is>
      </c>
      <c r="B26" s="6" t="n">
        <v>245</v>
      </c>
      <c r="C26" s="6" t="inlineStr">
        <is>
          <t>FLOYD WADE - MECHANICAL</t>
        </is>
      </c>
      <c r="D26" s="6" t="n">
        <v>544</v>
      </c>
      <c r="E26" s="6" t="inlineStr">
        <is>
          <t>NC</t>
        </is>
      </c>
      <c r="F26" s="6" t="inlineStr">
        <is>
          <t>NC</t>
        </is>
      </c>
      <c r="G26" s="31" t="inlineStr">
        <is>
          <t>NC</t>
        </is>
      </c>
      <c r="H26" s="31" t="inlineStr">
        <is>
          <t>NC</t>
        </is>
      </c>
    </row>
    <row r="27">
      <c r="A27" s="7" t="inlineStr">
        <is>
          <t>DAVIS WADE - FLOYD WADE CLUB</t>
        </is>
      </c>
      <c r="B27" s="6" t="inlineStr">
        <is>
          <t>245A</t>
        </is>
      </c>
      <c r="C27" s="6" t="inlineStr">
        <is>
          <t>FLOYD WADE - STORAGE</t>
        </is>
      </c>
      <c r="D27" s="6" t="n">
        <v>204</v>
      </c>
      <c r="E27" s="6" t="inlineStr">
        <is>
          <t>NC</t>
        </is>
      </c>
      <c r="F27" s="6" t="inlineStr">
        <is>
          <t>NC</t>
        </is>
      </c>
      <c r="G27" s="31" t="inlineStr">
        <is>
          <t>NC</t>
        </is>
      </c>
      <c r="H27" s="31" t="inlineStr">
        <is>
          <t>NC</t>
        </is>
      </c>
    </row>
    <row r="28">
      <c r="A28" s="7" t="inlineStr">
        <is>
          <t>DAVIS WADE - FLOYD WADE CLUB</t>
        </is>
      </c>
      <c r="B28" s="6" t="n">
        <v>246</v>
      </c>
      <c r="C28" s="6" t="inlineStr">
        <is>
          <t>PREMIUM - FLOYD WADE JANITOR CLOSET</t>
        </is>
      </c>
      <c r="D28" s="6" t="n">
        <v>81</v>
      </c>
      <c r="E28" s="6" t="inlineStr">
        <is>
          <t>NC</t>
        </is>
      </c>
      <c r="F28" s="6" t="inlineStr">
        <is>
          <t>NC</t>
        </is>
      </c>
      <c r="G28" s="31" t="inlineStr">
        <is>
          <t>NC</t>
        </is>
      </c>
      <c r="H28" s="31" t="inlineStr">
        <is>
          <t>NC</t>
        </is>
      </c>
    </row>
    <row r="29">
      <c r="A29" s="7" t="inlineStr">
        <is>
          <t>DAVIS WADE - FLOYD WADE CLUB</t>
        </is>
      </c>
      <c r="B29" s="6" t="n">
        <v>250</v>
      </c>
      <c r="C29" s="6" t="inlineStr">
        <is>
          <t>PREMIUM - FLOYD WADE ELEVATOR LOBBY NORTH</t>
        </is>
      </c>
      <c r="D29" s="6" t="n">
        <v>211</v>
      </c>
      <c r="E29" s="6" t="n">
        <v>211</v>
      </c>
      <c r="F29" s="6" t="n">
        <v>2</v>
      </c>
      <c r="G29" s="49" t="inlineStr">
        <is>
          <t>EVENT CLEAN</t>
        </is>
      </c>
      <c r="H29" s="4" t="inlineStr">
        <is>
          <t>FB PREP, FB GAMES, SPECIAL EVENTS</t>
        </is>
      </c>
      <c r="I29" s="72" t="n"/>
    </row>
    <row r="30">
      <c r="A30" s="7" t="inlineStr">
        <is>
          <t>DAVIS WADE - FLOYD WADE CLUB</t>
        </is>
      </c>
      <c r="B30" s="6" t="n">
        <v>251</v>
      </c>
      <c r="C30" s="6" t="inlineStr">
        <is>
          <t>FLOYD WADE ELEVATOR NORTH</t>
        </is>
      </c>
      <c r="D30" s="6" t="n">
        <v>49</v>
      </c>
      <c r="E30" s="6" t="n">
        <v>49</v>
      </c>
      <c r="F30" s="6" t="n">
        <v>2</v>
      </c>
      <c r="G30" s="49" t="inlineStr">
        <is>
          <t>EVENT CLEAN</t>
        </is>
      </c>
      <c r="H30" s="4" t="inlineStr">
        <is>
          <t>FB PREP, FB GAMES, SPECIAL EVENTS</t>
        </is>
      </c>
    </row>
    <row r="31">
      <c r="A31" s="7" t="inlineStr">
        <is>
          <t>DAVIS WADE - FLOYD WADE CLUB</t>
        </is>
      </c>
      <c r="B31" s="6" t="n">
        <v>252</v>
      </c>
      <c r="C31" s="6" t="inlineStr">
        <is>
          <t>FLOYD WADE ELEVATOR NORTH</t>
        </is>
      </c>
      <c r="D31" s="6" t="n">
        <v>49</v>
      </c>
      <c r="E31" s="6" t="n">
        <v>49</v>
      </c>
      <c r="F31" s="6" t="n">
        <v>2</v>
      </c>
      <c r="G31" s="49" t="inlineStr">
        <is>
          <t>EVENT CLEAN</t>
        </is>
      </c>
      <c r="H31" s="4" t="inlineStr">
        <is>
          <t>FB PREP, FB GAMES, SPECIAL EVENTS</t>
        </is>
      </c>
    </row>
    <row r="32">
      <c r="A32" s="7" t="inlineStr">
        <is>
          <t>DAVIS WADE - FLOYD WADE CLUB</t>
        </is>
      </c>
      <c r="B32" s="6" t="n">
        <v>253</v>
      </c>
      <c r="C32" s="6" t="inlineStr">
        <is>
          <t>PREMIUM - FLOYD WADE ELEVATOR LOBBY SOUTH</t>
        </is>
      </c>
      <c r="D32" s="6" t="n">
        <v>211</v>
      </c>
      <c r="E32" s="6" t="n">
        <v>211</v>
      </c>
      <c r="F32" s="6" t="n">
        <v>2</v>
      </c>
      <c r="G32" s="49" t="inlineStr">
        <is>
          <t>EVENT CLEAN</t>
        </is>
      </c>
      <c r="H32" s="4" t="inlineStr">
        <is>
          <t>FB PREP, FB GAMES, SPECIAL EVENTS</t>
        </is>
      </c>
      <c r="I32" s="72" t="n"/>
    </row>
    <row r="33">
      <c r="A33" s="7" t="inlineStr">
        <is>
          <t>DAVIS WADE - FLOYD WADE CLUB</t>
        </is>
      </c>
      <c r="B33" s="6" t="n">
        <v>254</v>
      </c>
      <c r="C33" s="6" t="inlineStr">
        <is>
          <t>FLOYD WADE ELEVATOR SOUTH</t>
        </is>
      </c>
      <c r="D33" s="6" t="n">
        <v>49</v>
      </c>
      <c r="E33" s="6" t="n">
        <v>49</v>
      </c>
      <c r="F33" s="6" t="n">
        <v>2</v>
      </c>
      <c r="G33" s="49" t="inlineStr">
        <is>
          <t>EVENT CLEAN</t>
        </is>
      </c>
      <c r="H33" s="4" t="inlineStr">
        <is>
          <t>FB PREP, FB GAMES, SPECIAL EVENTS</t>
        </is>
      </c>
    </row>
    <row r="34">
      <c r="A34" s="7" t="inlineStr">
        <is>
          <t>DAVIS WADE - FLOYD WADE CLUB</t>
        </is>
      </c>
      <c r="B34" s="6" t="n">
        <v>255</v>
      </c>
      <c r="C34" s="6" t="inlineStr">
        <is>
          <t>FLOYD WADE ELEVATOR SOUTH</t>
        </is>
      </c>
      <c r="D34" s="6" t="n">
        <v>49</v>
      </c>
      <c r="E34" s="6" t="n">
        <v>49</v>
      </c>
      <c r="F34" s="6" t="n">
        <v>2</v>
      </c>
      <c r="G34" s="49" t="inlineStr">
        <is>
          <t>EVENT CLEAN</t>
        </is>
      </c>
      <c r="H34" s="4" t="inlineStr">
        <is>
          <t>FB PREP, FB GAMES, SPECIAL EVENTS</t>
        </is>
      </c>
    </row>
    <row r="35">
      <c r="A35" s="7" t="inlineStr">
        <is>
          <t>DAVIS WADE - FLOYD WADE CLUB</t>
        </is>
      </c>
      <c r="B35" s="6" t="n">
        <v>998</v>
      </c>
      <c r="C35" s="6" t="inlineStr">
        <is>
          <t>FLOYD WADE OUTDOOR SEATING</t>
        </is>
      </c>
      <c r="D35" s="6" t="n">
        <v>9903</v>
      </c>
      <c r="E35" s="6" t="n">
        <v>9903</v>
      </c>
      <c r="F35" s="6" t="n">
        <v>2</v>
      </c>
      <c r="G35" s="49" t="inlineStr">
        <is>
          <t>EVENT CLEAN</t>
        </is>
      </c>
      <c r="H35" s="4" t="inlineStr">
        <is>
          <t>FB PREP, FB GAMES, SPECIAL EVENTS</t>
        </is>
      </c>
    </row>
    <row r="36">
      <c r="A36" s="7" t="inlineStr">
        <is>
          <t>DAVIS WADE - FLOYD WADE CLUB</t>
        </is>
      </c>
      <c r="B36" s="6" t="n">
        <v>267</v>
      </c>
      <c r="C36" s="6" t="inlineStr">
        <is>
          <t>PREMIUM - FLOYD WADE CLUB OPEN SPACE</t>
        </is>
      </c>
      <c r="D36" s="6" t="n">
        <v>15277</v>
      </c>
      <c r="E36" s="6" t="n">
        <v>15277</v>
      </c>
      <c r="F36" s="6" t="n">
        <v>2</v>
      </c>
      <c r="G36" s="49" t="inlineStr">
        <is>
          <t>EVENT CLEAN</t>
        </is>
      </c>
      <c r="H36" s="4" t="inlineStr">
        <is>
          <t>FB PREP, FB GAMES, SPECIAL EVENTS</t>
        </is>
      </c>
      <c r="I36" s="72" t="n"/>
    </row>
    <row r="37">
      <c r="D37" s="72">
        <f>SUM(D3:D36)</f>
        <v/>
      </c>
      <c r="E37" s="72">
        <f>SUM(E3:E36)</f>
        <v/>
      </c>
      <c r="F37" s="72" t="n"/>
    </row>
  </sheetData>
  <mergeCells count="1">
    <mergeCell ref="A1:H1"/>
  </mergeCells>
  <conditionalFormatting sqref="A3:H8 A9:F10 A11:H11 A12:F12 A13:H13 A14:F14 A15:H15 A16:F16 A17:H17 A18:F18 A19:H19 A20:F21 A22:H24 A25:F25 A26:H28 A29:F36">
    <cfRule type="expression" priority="27" dxfId="19">
      <formula>"IF$F2=""NC"""</formula>
    </cfRule>
    <cfRule type="expression" priority="26" dxfId="19">
      <formula>$F3="NC"</formula>
    </cfRule>
    <cfRule type="expression" priority="25" dxfId="19">
      <formula>$F3="NA"</formula>
    </cfRule>
  </conditionalFormatting>
  <conditionalFormatting sqref="H9:H10">
    <cfRule type="expression" priority="24" dxfId="19">
      <formula>"IF$F2=""NC"""</formula>
    </cfRule>
    <cfRule type="expression" priority="23" dxfId="19">
      <formula>$F9="NC"</formula>
    </cfRule>
    <cfRule type="expression" priority="22" dxfId="19">
      <formula>$F9="NA"</formula>
    </cfRule>
  </conditionalFormatting>
  <conditionalFormatting sqref="H12">
    <cfRule type="expression" priority="21" dxfId="19">
      <formula>"IF$F2=""NC"""</formula>
    </cfRule>
    <cfRule type="expression" priority="20" dxfId="19">
      <formula>$F12="NC"</formula>
    </cfRule>
    <cfRule type="expression" priority="19" dxfId="19">
      <formula>$F12="NA"</formula>
    </cfRule>
  </conditionalFormatting>
  <conditionalFormatting sqref="H14">
    <cfRule type="expression" priority="18" dxfId="19">
      <formula>"IF$F2=""NC"""</formula>
    </cfRule>
    <cfRule type="expression" priority="17" dxfId="19">
      <formula>$F14="NC"</formula>
    </cfRule>
    <cfRule type="expression" priority="16" dxfId="19">
      <formula>$F14="NA"</formula>
    </cfRule>
  </conditionalFormatting>
  <conditionalFormatting sqref="H16">
    <cfRule type="expression" priority="14" dxfId="19">
      <formula>$F16="NC"</formula>
    </cfRule>
    <cfRule type="expression" priority="13" dxfId="19">
      <formula>$F16="NA"</formula>
    </cfRule>
    <cfRule type="expression" priority="15" dxfId="19">
      <formula>"IF$F2=""NC"""</formula>
    </cfRule>
  </conditionalFormatting>
  <conditionalFormatting sqref="H18">
    <cfRule type="expression" priority="12" dxfId="19">
      <formula>"IF$F2=""NC"""</formula>
    </cfRule>
    <cfRule type="expression" priority="11" dxfId="19">
      <formula>$F18="NC"</formula>
    </cfRule>
    <cfRule type="expression" priority="10" dxfId="19">
      <formula>$F18="NA"</formula>
    </cfRule>
  </conditionalFormatting>
  <conditionalFormatting sqref="H20:H21">
    <cfRule type="expression" priority="9" dxfId="19">
      <formula>"IF$F2=""NC"""</formula>
    </cfRule>
    <cfRule type="expression" priority="8" dxfId="19">
      <formula>$F20="NC"</formula>
    </cfRule>
    <cfRule type="expression" priority="7" dxfId="19">
      <formula>$F20="NA"</formula>
    </cfRule>
  </conditionalFormatting>
  <conditionalFormatting sqref="H25">
    <cfRule type="expression" priority="6" dxfId="19">
      <formula>"IF$F2=""NC"""</formula>
    </cfRule>
    <cfRule type="expression" priority="5" dxfId="19">
      <formula>$F25="NC"</formula>
    </cfRule>
    <cfRule type="expression" priority="4" dxfId="19">
      <formula>$F25="NA"</formula>
    </cfRule>
  </conditionalFormatting>
  <conditionalFormatting sqref="H29:H36">
    <cfRule type="expression" priority="3" dxfId="19">
      <formula>"IF$F2=""NC"""</formula>
    </cfRule>
    <cfRule type="expression" priority="2" dxfId="19">
      <formula>$F29="NC"</formula>
    </cfRule>
    <cfRule type="expression" priority="1" dxfId="19">
      <formula>$F29="NA"</formula>
    </cfRule>
  </conditionalFormatting>
  <pageMargins left="0.7" right="0.7" top="0.75" bottom="0.75" header="0.3" footer="0.3"/>
  <pageSetup orientation="landscape" paperSize="3" fitToHeight="0"/>
  <headerFooter>
    <oddHeader>&amp;C&amp;9 Appendix D – Facility Details and Required Services</oddHeader>
    <oddFooter/>
    <evenHeader/>
    <evenFooter/>
    <firstHeader/>
    <firstFooter/>
  </headerFooter>
</worksheet>
</file>

<file path=xl/worksheets/sheet13.xml><?xml version="1.0" encoding="utf-8"?>
<worksheet xmlns="http://schemas.openxmlformats.org/spreadsheetml/2006/main">
  <sheetPr>
    <tabColor rgb="FF00B050"/>
    <outlinePr summaryBelow="1" summaryRight="1"/>
    <pageSetUpPr fitToPage="1"/>
  </sheetPr>
  <dimension ref="A1:H113"/>
  <sheetViews>
    <sheetView topLeftCell="A75" zoomScale="85" zoomScaleNormal="85" workbookViewId="0">
      <selection activeCell="E34" sqref="E34"/>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5"/>
    <col width="8" customWidth="1" min="6" max="6"/>
    <col width="11.42578125" bestFit="1" customWidth="1" style="73" min="7" max="7"/>
    <col width="29" bestFit="1" customWidth="1" style="73" min="8" max="8"/>
    <col width="9" customWidth="1" min="9" max="9"/>
  </cols>
  <sheetData>
    <row r="1" ht="17" customHeight="1">
      <c r="A1" s="70" t="inlineStr">
        <is>
          <t>DAVIS WADE - EAST SUITE LEVEL 1</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32" t="inlineStr">
        <is>
          <t>DAVIS WADE - S1</t>
        </is>
      </c>
      <c r="B3" s="6" t="inlineStr">
        <is>
          <t>500A</t>
        </is>
      </c>
      <c r="C3" s="6" t="inlineStr">
        <is>
          <t>S1 CUSTODIAL CLOSET</t>
        </is>
      </c>
      <c r="D3" s="6" t="n">
        <v>77</v>
      </c>
      <c r="E3" s="6" t="inlineStr">
        <is>
          <t>NC</t>
        </is>
      </c>
      <c r="F3" s="6" t="inlineStr">
        <is>
          <t>NC</t>
        </is>
      </c>
      <c r="G3" s="31" t="inlineStr">
        <is>
          <t>NC</t>
        </is>
      </c>
      <c r="H3" s="31" t="inlineStr">
        <is>
          <t>NC</t>
        </is>
      </c>
    </row>
    <row r="4">
      <c r="A4" s="7" t="inlineStr">
        <is>
          <t>DAVIS WADE - S1</t>
        </is>
      </c>
      <c r="B4" s="6" t="inlineStr">
        <is>
          <t>500B</t>
        </is>
      </c>
      <c r="C4" s="6" t="inlineStr">
        <is>
          <t>PREMIUM S1 TOILET</t>
        </is>
      </c>
      <c r="D4" s="6" t="n">
        <v>57</v>
      </c>
      <c r="E4" s="6" t="n">
        <v>57</v>
      </c>
      <c r="F4" s="6" t="n">
        <v>2</v>
      </c>
      <c r="G4" s="49" t="inlineStr">
        <is>
          <t>EVENT CLEAN</t>
        </is>
      </c>
      <c r="H4" s="4" t="inlineStr">
        <is>
          <t>FB PREP, FB GAMES, SPECIAL EVENTS</t>
        </is>
      </c>
    </row>
    <row r="5">
      <c r="A5" s="7" t="inlineStr">
        <is>
          <t>DAVIS WADE - S1</t>
        </is>
      </c>
      <c r="B5" s="6" t="n">
        <v>501</v>
      </c>
      <c r="C5" s="6" t="inlineStr">
        <is>
          <t>PREMIUM S1 SUITE</t>
        </is>
      </c>
      <c r="D5" s="6" t="n">
        <v>598</v>
      </c>
      <c r="E5" s="6" t="n">
        <v>598</v>
      </c>
      <c r="F5" s="6" t="n">
        <v>2</v>
      </c>
      <c r="G5" s="49" t="inlineStr">
        <is>
          <t>EVENT CLEAN</t>
        </is>
      </c>
      <c r="H5" s="4" t="inlineStr">
        <is>
          <t>FB PREP, FB GAMES, SPECIAL EVENTS</t>
        </is>
      </c>
    </row>
    <row r="6">
      <c r="A6" s="7" t="inlineStr">
        <is>
          <t>DAVIS WADE - S1</t>
        </is>
      </c>
      <c r="B6" s="6" t="n">
        <v>5011</v>
      </c>
      <c r="C6" s="6" t="inlineStr">
        <is>
          <t>PREMIUM S1 SUITE TOILET</t>
        </is>
      </c>
      <c r="D6" s="6" t="n">
        <v>76</v>
      </c>
      <c r="E6" s="6" t="n">
        <v>76</v>
      </c>
      <c r="F6" s="6" t="n">
        <v>2</v>
      </c>
      <c r="G6" s="49" t="inlineStr">
        <is>
          <t>EVENT CLEAN</t>
        </is>
      </c>
      <c r="H6" s="4" t="inlineStr">
        <is>
          <t>FB PREP, FB GAMES, SPECIAL EVENTS</t>
        </is>
      </c>
    </row>
    <row r="7">
      <c r="A7" s="7" t="inlineStr">
        <is>
          <t>DAVIS WADE - S1</t>
        </is>
      </c>
      <c r="B7" s="6" t="n">
        <v>5012</v>
      </c>
      <c r="C7" s="6" t="inlineStr">
        <is>
          <t>PREMIUM S1 CLOSET</t>
        </is>
      </c>
      <c r="D7" s="6" t="n">
        <v>11</v>
      </c>
      <c r="E7" s="6" t="inlineStr">
        <is>
          <t>NC</t>
        </is>
      </c>
      <c r="F7" s="6" t="inlineStr">
        <is>
          <t>NC</t>
        </is>
      </c>
      <c r="G7" s="31" t="inlineStr">
        <is>
          <t>NC</t>
        </is>
      </c>
      <c r="H7" s="31" t="inlineStr">
        <is>
          <t>NC</t>
        </is>
      </c>
    </row>
    <row r="8">
      <c r="A8" s="7" t="inlineStr">
        <is>
          <t>DAVIS WADE - S1</t>
        </is>
      </c>
      <c r="B8" s="6" t="n">
        <v>502</v>
      </c>
      <c r="C8" s="6" t="inlineStr">
        <is>
          <t>PREMIUM S1 SUITE</t>
        </is>
      </c>
      <c r="D8" s="6" t="n">
        <v>610</v>
      </c>
      <c r="E8" s="6" t="n">
        <v>610</v>
      </c>
      <c r="F8" s="6" t="n">
        <v>2</v>
      </c>
      <c r="G8" s="49" t="inlineStr">
        <is>
          <t>EVENT CLEAN</t>
        </is>
      </c>
      <c r="H8" s="4" t="inlineStr">
        <is>
          <t>FB PREP, FB GAMES, SPECIAL EVENTS</t>
        </is>
      </c>
    </row>
    <row r="9">
      <c r="A9" s="7" t="inlineStr">
        <is>
          <t>DAVIS WADE - S1</t>
        </is>
      </c>
      <c r="B9" s="6" t="n">
        <v>5021</v>
      </c>
      <c r="C9" s="6" t="inlineStr">
        <is>
          <t>PREMIUM S1 SUITE TOILET</t>
        </is>
      </c>
      <c r="D9" s="6" t="n">
        <v>65</v>
      </c>
      <c r="E9" s="6" t="n">
        <v>65</v>
      </c>
      <c r="F9" s="6" t="n">
        <v>2</v>
      </c>
      <c r="G9" s="49" t="inlineStr">
        <is>
          <t>EVENT CLEAN</t>
        </is>
      </c>
      <c r="H9" s="4" t="inlineStr">
        <is>
          <t>FB PREP, FB GAMES, SPECIAL EVENTS</t>
        </is>
      </c>
    </row>
    <row r="10">
      <c r="A10" s="7" t="inlineStr">
        <is>
          <t>DAVIS WADE - S1</t>
        </is>
      </c>
      <c r="B10" s="6" t="n">
        <v>5022</v>
      </c>
      <c r="C10" s="6" t="inlineStr">
        <is>
          <t>PREMIUM S1 CLOSET</t>
        </is>
      </c>
      <c r="D10" s="6" t="n">
        <v>11</v>
      </c>
      <c r="E10" s="6" t="inlineStr">
        <is>
          <t>NC</t>
        </is>
      </c>
      <c r="F10" s="6" t="inlineStr">
        <is>
          <t>NC</t>
        </is>
      </c>
      <c r="G10" s="31" t="inlineStr">
        <is>
          <t>NC</t>
        </is>
      </c>
      <c r="H10" s="31" t="inlineStr">
        <is>
          <t>NC</t>
        </is>
      </c>
    </row>
    <row r="11">
      <c r="A11" s="7" t="inlineStr">
        <is>
          <t>DAVIS WADE - S1</t>
        </is>
      </c>
      <c r="B11" s="6" t="n">
        <v>503</v>
      </c>
      <c r="C11" s="6" t="inlineStr">
        <is>
          <t>PREMIUM S1 SUITE</t>
        </is>
      </c>
      <c r="D11" s="6" t="n">
        <v>610</v>
      </c>
      <c r="E11" s="6" t="n">
        <v>610</v>
      </c>
      <c r="F11" s="6" t="n">
        <v>2</v>
      </c>
      <c r="G11" s="49" t="inlineStr">
        <is>
          <t>EVENT CLEAN</t>
        </is>
      </c>
      <c r="H11" s="4" t="inlineStr">
        <is>
          <t>FB PREP, FB GAMES, SPECIAL EVENTS</t>
        </is>
      </c>
    </row>
    <row r="12">
      <c r="A12" s="7" t="inlineStr">
        <is>
          <t>DAVIS WADE - S1</t>
        </is>
      </c>
      <c r="B12" s="6" t="n">
        <v>5031</v>
      </c>
      <c r="C12" s="6" t="inlineStr">
        <is>
          <t>PREMIUM S1 SUITE TOILET</t>
        </is>
      </c>
      <c r="D12" s="6" t="n">
        <v>65</v>
      </c>
      <c r="E12" s="6" t="n">
        <v>65</v>
      </c>
      <c r="F12" s="6" t="n">
        <v>2</v>
      </c>
      <c r="G12" s="49" t="inlineStr">
        <is>
          <t>EVENT CLEAN</t>
        </is>
      </c>
      <c r="H12" s="4" t="inlineStr">
        <is>
          <t>FB PREP, FB GAMES, SPECIAL EVENTS</t>
        </is>
      </c>
    </row>
    <row r="13">
      <c r="A13" s="7" t="inlineStr">
        <is>
          <t>DAVIS WADE - S1</t>
        </is>
      </c>
      <c r="B13" s="6" t="n">
        <v>5032</v>
      </c>
      <c r="C13" s="6" t="inlineStr">
        <is>
          <t>PREMIUM S1 CLOSET</t>
        </is>
      </c>
      <c r="D13" s="6" t="n">
        <v>11</v>
      </c>
      <c r="E13" s="6" t="inlineStr">
        <is>
          <t>NC</t>
        </is>
      </c>
      <c r="F13" s="6" t="inlineStr">
        <is>
          <t>NC</t>
        </is>
      </c>
      <c r="G13" s="31" t="inlineStr">
        <is>
          <t>NC</t>
        </is>
      </c>
      <c r="H13" s="31" t="inlineStr">
        <is>
          <t>NC</t>
        </is>
      </c>
    </row>
    <row r="14">
      <c r="A14" s="7" t="inlineStr">
        <is>
          <t>DAVIS WADE - S1</t>
        </is>
      </c>
      <c r="B14" s="6" t="n">
        <v>504</v>
      </c>
      <c r="C14" s="6" t="inlineStr">
        <is>
          <t>PREMIUM S1 SUITE</t>
        </is>
      </c>
      <c r="D14" s="6" t="n">
        <v>610</v>
      </c>
      <c r="E14" s="6" t="n">
        <v>610</v>
      </c>
      <c r="F14" s="6" t="n">
        <v>2</v>
      </c>
      <c r="G14" s="49" t="inlineStr">
        <is>
          <t>EVENT CLEAN</t>
        </is>
      </c>
      <c r="H14" s="4" t="inlineStr">
        <is>
          <t>FB PREP, FB GAMES, SPECIAL EVENTS</t>
        </is>
      </c>
    </row>
    <row r="15">
      <c r="A15" s="7" t="inlineStr">
        <is>
          <t>DAVIS WADE - S1</t>
        </is>
      </c>
      <c r="B15" s="6" t="n">
        <v>5041</v>
      </c>
      <c r="C15" s="6" t="inlineStr">
        <is>
          <t>PREMIUM S1 SUITE TOILET</t>
        </is>
      </c>
      <c r="D15" s="6" t="n">
        <v>65</v>
      </c>
      <c r="E15" s="6" t="n">
        <v>65</v>
      </c>
      <c r="F15" s="6" t="n">
        <v>2</v>
      </c>
      <c r="G15" s="49" t="inlineStr">
        <is>
          <t>EVENT CLEAN</t>
        </is>
      </c>
      <c r="H15" s="4" t="inlineStr">
        <is>
          <t>FB PREP, FB GAMES, SPECIAL EVENTS</t>
        </is>
      </c>
    </row>
    <row r="16">
      <c r="A16" s="7" t="inlineStr">
        <is>
          <t>DAVIS WADE - S1</t>
        </is>
      </c>
      <c r="B16" s="6" t="n">
        <v>5042</v>
      </c>
      <c r="C16" s="6" t="inlineStr">
        <is>
          <t>PREMIUM S1 CLOSET</t>
        </is>
      </c>
      <c r="D16" s="6" t="n">
        <v>11</v>
      </c>
      <c r="E16" s="6" t="inlineStr">
        <is>
          <t>NC</t>
        </is>
      </c>
      <c r="F16" s="6" t="inlineStr">
        <is>
          <t>NC</t>
        </is>
      </c>
      <c r="G16" s="31" t="inlineStr">
        <is>
          <t>NC</t>
        </is>
      </c>
      <c r="H16" s="31" t="inlineStr">
        <is>
          <t>NC</t>
        </is>
      </c>
    </row>
    <row r="17">
      <c r="A17" s="7" t="inlineStr">
        <is>
          <t>DAVIS WADE - S1</t>
        </is>
      </c>
      <c r="B17" s="6" t="inlineStr">
        <is>
          <t>504A</t>
        </is>
      </c>
      <c r="C17" s="6" t="inlineStr">
        <is>
          <t>PREMIUM S1 CATERING PANTRY</t>
        </is>
      </c>
      <c r="D17" s="6" t="n">
        <v>223</v>
      </c>
      <c r="E17" s="6" t="inlineStr">
        <is>
          <t>NC</t>
        </is>
      </c>
      <c r="F17" s="6" t="inlineStr">
        <is>
          <t>NC</t>
        </is>
      </c>
      <c r="G17" s="31" t="inlineStr">
        <is>
          <t>NC</t>
        </is>
      </c>
      <c r="H17" s="31" t="inlineStr">
        <is>
          <t>NC</t>
        </is>
      </c>
    </row>
    <row r="18">
      <c r="A18" s="7" t="inlineStr">
        <is>
          <t>DAVIS WADE - S1</t>
        </is>
      </c>
      <c r="B18" s="6" t="n">
        <v>505</v>
      </c>
      <c r="C18" s="6" t="inlineStr">
        <is>
          <t>PREMIUM S1 SUITE</t>
        </is>
      </c>
      <c r="D18" s="6" t="n">
        <v>609</v>
      </c>
      <c r="E18" s="6" t="n">
        <v>609</v>
      </c>
      <c r="F18" s="6" t="n">
        <v>2</v>
      </c>
      <c r="G18" s="49" t="inlineStr">
        <is>
          <t>EVENT CLEAN</t>
        </is>
      </c>
      <c r="H18" s="4" t="inlineStr">
        <is>
          <t>FB PREP, FB GAMES, SPECIAL EVENTS</t>
        </is>
      </c>
    </row>
    <row r="19">
      <c r="A19" s="7" t="inlineStr">
        <is>
          <t>DAVIS WADE - S1</t>
        </is>
      </c>
      <c r="B19" s="6" t="n">
        <v>5051</v>
      </c>
      <c r="C19" s="6" t="inlineStr">
        <is>
          <t>PREMIUM S1 SUITE TOILET</t>
        </is>
      </c>
      <c r="D19" s="6" t="n">
        <v>65</v>
      </c>
      <c r="E19" s="6" t="n">
        <v>65</v>
      </c>
      <c r="F19" s="6" t="n">
        <v>2</v>
      </c>
      <c r="G19" s="49" t="inlineStr">
        <is>
          <t>EVENT CLEAN</t>
        </is>
      </c>
      <c r="H19" s="4" t="inlineStr">
        <is>
          <t>FB PREP, FB GAMES, SPECIAL EVENTS</t>
        </is>
      </c>
    </row>
    <row r="20">
      <c r="A20" s="7" t="inlineStr">
        <is>
          <t>DAVIS WADE - S1</t>
        </is>
      </c>
      <c r="B20" s="6" t="n">
        <v>5052</v>
      </c>
      <c r="C20" s="6" t="inlineStr">
        <is>
          <t>PREMIUM S1 CLOSET</t>
        </is>
      </c>
      <c r="D20" s="6" t="n">
        <v>11</v>
      </c>
      <c r="E20" s="6" t="inlineStr">
        <is>
          <t>NC</t>
        </is>
      </c>
      <c r="F20" s="6" t="inlineStr">
        <is>
          <t>NC</t>
        </is>
      </c>
      <c r="G20" s="31" t="inlineStr">
        <is>
          <t>NC</t>
        </is>
      </c>
      <c r="H20" s="31" t="inlineStr">
        <is>
          <t>NC</t>
        </is>
      </c>
    </row>
    <row r="21">
      <c r="A21" s="7" t="inlineStr">
        <is>
          <t>DAVIS WADE - S1</t>
        </is>
      </c>
      <c r="B21" s="6" t="n">
        <v>506</v>
      </c>
      <c r="C21" s="6" t="inlineStr">
        <is>
          <t>PREMIUM S1 SUITE</t>
        </is>
      </c>
      <c r="D21" s="6" t="n">
        <v>610</v>
      </c>
      <c r="E21" s="6" t="n">
        <v>610</v>
      </c>
      <c r="F21" s="6" t="n">
        <v>2</v>
      </c>
      <c r="G21" s="49" t="inlineStr">
        <is>
          <t>EVENT CLEAN</t>
        </is>
      </c>
      <c r="H21" s="4" t="inlineStr">
        <is>
          <t>FB PREP, FB GAMES, SPECIAL EVENTS</t>
        </is>
      </c>
    </row>
    <row r="22">
      <c r="A22" s="7" t="inlineStr">
        <is>
          <t>DAVIS WADE - S1</t>
        </is>
      </c>
      <c r="B22" s="6" t="n">
        <v>5061</v>
      </c>
      <c r="C22" s="6" t="inlineStr">
        <is>
          <t>PREMIUM S1 SUITE TOILET</t>
        </is>
      </c>
      <c r="D22" s="6" t="n">
        <v>65</v>
      </c>
      <c r="E22" s="6" t="n">
        <v>65</v>
      </c>
      <c r="F22" s="6" t="n">
        <v>2</v>
      </c>
      <c r="G22" s="49" t="inlineStr">
        <is>
          <t>EVENT CLEAN</t>
        </is>
      </c>
      <c r="H22" s="4" t="inlineStr">
        <is>
          <t>FB PREP, FB GAMES, SPECIAL EVENTS</t>
        </is>
      </c>
    </row>
    <row r="23">
      <c r="A23" s="7" t="inlineStr">
        <is>
          <t>DAVIS WADE - S1</t>
        </is>
      </c>
      <c r="B23" s="6" t="n">
        <v>5062</v>
      </c>
      <c r="C23" s="6" t="inlineStr">
        <is>
          <t>PREMIUM S1 CLOSET</t>
        </is>
      </c>
      <c r="D23" s="6" t="n">
        <v>11</v>
      </c>
      <c r="E23" s="6" t="inlineStr">
        <is>
          <t>NC</t>
        </is>
      </c>
      <c r="F23" s="6" t="inlineStr">
        <is>
          <t>NC</t>
        </is>
      </c>
      <c r="G23" s="31" t="inlineStr">
        <is>
          <t>NC</t>
        </is>
      </c>
      <c r="H23" s="31" t="inlineStr">
        <is>
          <t>NC</t>
        </is>
      </c>
    </row>
    <row r="24">
      <c r="A24" s="7" t="inlineStr">
        <is>
          <t>DAVIS WADE - S1</t>
        </is>
      </c>
      <c r="B24" s="6" t="n">
        <v>507</v>
      </c>
      <c r="C24" s="6" t="inlineStr">
        <is>
          <t>PREMIUM S1 SUITE</t>
        </is>
      </c>
      <c r="D24" s="6" t="n">
        <v>610</v>
      </c>
      <c r="E24" s="6" t="n">
        <v>610</v>
      </c>
      <c r="F24" s="6" t="n">
        <v>2</v>
      </c>
      <c r="G24" s="49" t="inlineStr">
        <is>
          <t>EVENT CLEAN</t>
        </is>
      </c>
      <c r="H24" s="4" t="inlineStr">
        <is>
          <t>FB PREP, FB GAMES, SPECIAL EVENTS</t>
        </is>
      </c>
    </row>
    <row r="25">
      <c r="A25" s="7" t="inlineStr">
        <is>
          <t>DAVIS WADE - S1</t>
        </is>
      </c>
      <c r="B25" s="6" t="n">
        <v>5071</v>
      </c>
      <c r="C25" s="6" t="inlineStr">
        <is>
          <t>PREMIUM S1 SUITE TOILET</t>
        </is>
      </c>
      <c r="D25" s="6" t="n">
        <v>65</v>
      </c>
      <c r="E25" s="6" t="n">
        <v>65</v>
      </c>
      <c r="F25" s="6" t="n">
        <v>2</v>
      </c>
      <c r="G25" s="49" t="inlineStr">
        <is>
          <t>EVENT CLEAN</t>
        </is>
      </c>
      <c r="H25" s="4" t="inlineStr">
        <is>
          <t>FB PREP, FB GAMES, SPECIAL EVENTS</t>
        </is>
      </c>
    </row>
    <row r="26">
      <c r="A26" s="7" t="inlineStr">
        <is>
          <t>DAVIS WADE - S1</t>
        </is>
      </c>
      <c r="B26" s="6" t="n">
        <v>5072</v>
      </c>
      <c r="C26" s="6" t="inlineStr">
        <is>
          <t>PREMIUM S1 CLOSET</t>
        </is>
      </c>
      <c r="D26" s="6" t="n">
        <v>11</v>
      </c>
      <c r="E26" s="6" t="inlineStr">
        <is>
          <t>NC</t>
        </is>
      </c>
      <c r="F26" s="6" t="inlineStr">
        <is>
          <t>NC</t>
        </is>
      </c>
      <c r="G26" s="31" t="inlineStr">
        <is>
          <t>NC</t>
        </is>
      </c>
      <c r="H26" s="31" t="inlineStr">
        <is>
          <t>NC</t>
        </is>
      </c>
    </row>
    <row r="27">
      <c r="A27" s="7" t="inlineStr">
        <is>
          <t>DAVIS WADE - S1</t>
        </is>
      </c>
      <c r="B27" s="6" t="n">
        <v>508</v>
      </c>
      <c r="C27" s="6" t="inlineStr">
        <is>
          <t>PREMIUM S1 SUITE</t>
        </is>
      </c>
      <c r="D27" s="6" t="n">
        <v>607</v>
      </c>
      <c r="E27" s="6" t="n">
        <v>607</v>
      </c>
      <c r="F27" s="6" t="n">
        <v>2</v>
      </c>
      <c r="G27" s="49" t="inlineStr">
        <is>
          <t>EVENT CLEAN</t>
        </is>
      </c>
      <c r="H27" s="4" t="inlineStr">
        <is>
          <t>FB PREP, FB GAMES, SPECIAL EVENTS</t>
        </is>
      </c>
    </row>
    <row r="28">
      <c r="A28" s="7" t="inlineStr">
        <is>
          <t>DAVIS WADE - S1</t>
        </is>
      </c>
      <c r="B28" s="6" t="n">
        <v>5081</v>
      </c>
      <c r="C28" s="6" t="inlineStr">
        <is>
          <t>PREMIUM S1 SUITE TOILET</t>
        </is>
      </c>
      <c r="D28" s="6" t="n">
        <v>55</v>
      </c>
      <c r="E28" s="6" t="n">
        <v>55</v>
      </c>
      <c r="F28" s="6" t="n">
        <v>2</v>
      </c>
      <c r="G28" s="49" t="inlineStr">
        <is>
          <t>EVENT CLEAN</t>
        </is>
      </c>
      <c r="H28" s="4" t="inlineStr">
        <is>
          <t>FB PREP, FB GAMES, SPECIAL EVENTS</t>
        </is>
      </c>
    </row>
    <row r="29">
      <c r="A29" s="7" t="inlineStr">
        <is>
          <t>DAVIS WADE - S1</t>
        </is>
      </c>
      <c r="B29" s="6" t="n">
        <v>5082</v>
      </c>
      <c r="C29" s="6" t="inlineStr">
        <is>
          <t>PREMIUM S1 CLOSET</t>
        </is>
      </c>
      <c r="D29" s="6" t="n">
        <v>11</v>
      </c>
      <c r="E29" s="6" t="inlineStr">
        <is>
          <t>NC</t>
        </is>
      </c>
      <c r="F29" s="6" t="inlineStr">
        <is>
          <t>NC</t>
        </is>
      </c>
      <c r="G29" s="31" t="inlineStr">
        <is>
          <t>NC</t>
        </is>
      </c>
      <c r="H29" s="31" t="inlineStr">
        <is>
          <t>NC</t>
        </is>
      </c>
    </row>
    <row r="30">
      <c r="A30" s="7" t="inlineStr">
        <is>
          <t>DAVIS WADE - S1</t>
        </is>
      </c>
      <c r="B30" s="6" t="n">
        <v>509</v>
      </c>
      <c r="C30" s="6" t="inlineStr">
        <is>
          <t>PREMIUM S1 SUITE</t>
        </is>
      </c>
      <c r="D30" s="6" t="n">
        <v>607</v>
      </c>
      <c r="E30" s="6" t="n">
        <v>607</v>
      </c>
      <c r="F30" s="6" t="n">
        <v>2</v>
      </c>
      <c r="G30" s="49" t="inlineStr">
        <is>
          <t>EVENT CLEAN</t>
        </is>
      </c>
      <c r="H30" s="4" t="inlineStr">
        <is>
          <t>FB PREP, FB GAMES, SPECIAL EVENTS</t>
        </is>
      </c>
    </row>
    <row r="31">
      <c r="A31" s="7" t="inlineStr">
        <is>
          <t>DAVIS WADE - S1</t>
        </is>
      </c>
      <c r="B31" s="6" t="n">
        <v>5091</v>
      </c>
      <c r="C31" s="6" t="inlineStr">
        <is>
          <t>PREMIUM S1 SUITE TOILET</t>
        </is>
      </c>
      <c r="D31" s="6" t="n">
        <v>55</v>
      </c>
      <c r="E31" s="6" t="n">
        <v>55</v>
      </c>
      <c r="F31" s="6" t="n">
        <v>2</v>
      </c>
      <c r="G31" s="49" t="inlineStr">
        <is>
          <t>EVENT CLEAN</t>
        </is>
      </c>
      <c r="H31" s="4" t="inlineStr">
        <is>
          <t>FB PREP, FB GAMES, SPECIAL EVENTS</t>
        </is>
      </c>
    </row>
    <row r="32">
      <c r="A32" s="7" t="inlineStr">
        <is>
          <t>DAVIS WADE - S1</t>
        </is>
      </c>
      <c r="B32" s="6" t="n">
        <v>5092</v>
      </c>
      <c r="C32" s="6" t="inlineStr">
        <is>
          <t>PREMIUM S1 CLOSET</t>
        </is>
      </c>
      <c r="D32" s="6" t="n">
        <v>11</v>
      </c>
      <c r="E32" s="6" t="inlineStr">
        <is>
          <t>NC</t>
        </is>
      </c>
      <c r="F32" s="6" t="inlineStr">
        <is>
          <t>NC</t>
        </is>
      </c>
      <c r="G32" s="31" t="inlineStr">
        <is>
          <t>NC</t>
        </is>
      </c>
      <c r="H32" s="31" t="inlineStr">
        <is>
          <t>NC</t>
        </is>
      </c>
    </row>
    <row r="33">
      <c r="A33" s="7" t="inlineStr">
        <is>
          <t>DAVIS WADE - S1</t>
        </is>
      </c>
      <c r="B33" s="6" t="n">
        <v>510</v>
      </c>
      <c r="C33" s="6" t="inlineStr">
        <is>
          <t>PREMIUM S1 SUITE</t>
        </is>
      </c>
      <c r="D33" s="6" t="n">
        <v>610</v>
      </c>
      <c r="E33" s="6" t="n">
        <v>610</v>
      </c>
      <c r="F33" s="6" t="n">
        <v>2</v>
      </c>
      <c r="G33" s="49" t="inlineStr">
        <is>
          <t>EVENT CLEAN</t>
        </is>
      </c>
      <c r="H33" s="4" t="inlineStr">
        <is>
          <t>FB PREP, FB GAMES, SPECIAL EVENTS</t>
        </is>
      </c>
    </row>
    <row r="34">
      <c r="A34" s="7" t="inlineStr">
        <is>
          <t>DAVIS WADE - S1</t>
        </is>
      </c>
      <c r="B34" s="6" t="n">
        <v>5101</v>
      </c>
      <c r="C34" s="6" t="inlineStr">
        <is>
          <t>PREMIUM S1 SUITE TOILET</t>
        </is>
      </c>
      <c r="D34" s="6" t="n">
        <v>65</v>
      </c>
      <c r="E34" s="6" t="n">
        <v>65</v>
      </c>
      <c r="F34" s="6" t="n">
        <v>2</v>
      </c>
      <c r="G34" s="49" t="inlineStr">
        <is>
          <t>EVENT CLEAN</t>
        </is>
      </c>
      <c r="H34" s="4" t="inlineStr">
        <is>
          <t>FB PREP, FB GAMES, SPECIAL EVENTS</t>
        </is>
      </c>
    </row>
    <row r="35">
      <c r="A35" s="7" t="inlineStr">
        <is>
          <t>DAVIS WADE - S1</t>
        </is>
      </c>
      <c r="B35" s="6" t="n">
        <v>5102</v>
      </c>
      <c r="C35" s="6" t="inlineStr">
        <is>
          <t>PREMIUM S1 CLOSET</t>
        </is>
      </c>
      <c r="D35" s="6" t="n">
        <v>11</v>
      </c>
      <c r="E35" s="6" t="inlineStr">
        <is>
          <t>NC</t>
        </is>
      </c>
      <c r="F35" s="6" t="inlineStr">
        <is>
          <t>NC</t>
        </is>
      </c>
      <c r="G35" s="31" t="inlineStr">
        <is>
          <t>NC</t>
        </is>
      </c>
      <c r="H35" s="31" t="inlineStr">
        <is>
          <t>NC</t>
        </is>
      </c>
    </row>
    <row r="36">
      <c r="A36" s="7" t="inlineStr">
        <is>
          <t>DAVIS WADE - S1</t>
        </is>
      </c>
      <c r="B36" s="6" t="n">
        <v>511</v>
      </c>
      <c r="C36" s="6" t="inlineStr">
        <is>
          <t>PREMIUM S1 SUITE</t>
        </is>
      </c>
      <c r="D36" s="6" t="n">
        <v>610</v>
      </c>
      <c r="E36" s="6" t="n">
        <v>610</v>
      </c>
      <c r="F36" s="6" t="n">
        <v>2</v>
      </c>
      <c r="G36" s="49" t="inlineStr">
        <is>
          <t>EVENT CLEAN</t>
        </is>
      </c>
      <c r="H36" s="4" t="inlineStr">
        <is>
          <t>FB PREP, FB GAMES, SPECIAL EVENTS</t>
        </is>
      </c>
    </row>
    <row r="37">
      <c r="A37" s="7" t="inlineStr">
        <is>
          <t>DAVIS WADE - S1</t>
        </is>
      </c>
      <c r="B37" s="6" t="n">
        <v>5111</v>
      </c>
      <c r="C37" s="6" t="inlineStr">
        <is>
          <t>PREMIUM S1 SUITE TOILET</t>
        </is>
      </c>
      <c r="D37" s="6" t="n">
        <v>65</v>
      </c>
      <c r="E37" s="6" t="n">
        <v>65</v>
      </c>
      <c r="F37" s="6" t="n">
        <v>2</v>
      </c>
      <c r="G37" s="49" t="inlineStr">
        <is>
          <t>EVENT CLEAN</t>
        </is>
      </c>
      <c r="H37" s="4" t="inlineStr">
        <is>
          <t>FB PREP, FB GAMES, SPECIAL EVENTS</t>
        </is>
      </c>
    </row>
    <row r="38">
      <c r="A38" s="7" t="inlineStr">
        <is>
          <t>DAVIS WADE - S1</t>
        </is>
      </c>
      <c r="B38" s="6" t="n">
        <v>5112</v>
      </c>
      <c r="C38" s="6" t="inlineStr">
        <is>
          <t>PREMIUM S1 CLOSET</t>
        </is>
      </c>
      <c r="D38" s="6" t="n">
        <v>11</v>
      </c>
      <c r="E38" s="6" t="inlineStr">
        <is>
          <t>NC</t>
        </is>
      </c>
      <c r="F38" s="6" t="inlineStr">
        <is>
          <t>NC</t>
        </is>
      </c>
      <c r="G38" s="31" t="inlineStr">
        <is>
          <t>NC</t>
        </is>
      </c>
      <c r="H38" s="31" t="inlineStr">
        <is>
          <t>NC</t>
        </is>
      </c>
    </row>
    <row r="39">
      <c r="A39" s="7" t="inlineStr">
        <is>
          <t>DAVIS WADE - S1</t>
        </is>
      </c>
      <c r="B39" s="6" t="n">
        <v>512</v>
      </c>
      <c r="C39" s="6" t="inlineStr">
        <is>
          <t>PREMIUM S1 SUITE</t>
        </is>
      </c>
      <c r="D39" s="6" t="n">
        <v>885</v>
      </c>
      <c r="E39" s="6" t="n">
        <v>885</v>
      </c>
      <c r="F39" s="6" t="n">
        <v>2</v>
      </c>
      <c r="G39" s="49" t="inlineStr">
        <is>
          <t>EVENT CLEAN</t>
        </is>
      </c>
      <c r="H39" s="4" t="inlineStr">
        <is>
          <t>FB PREP, FB GAMES, SPECIAL EVENTS</t>
        </is>
      </c>
    </row>
    <row r="40">
      <c r="A40" s="7" t="inlineStr">
        <is>
          <t>DAVIS WADE - S1</t>
        </is>
      </c>
      <c r="B40" s="6" t="n">
        <v>5121</v>
      </c>
      <c r="C40" s="6" t="inlineStr">
        <is>
          <t>PREMIUM S1 SUITE TOILET</t>
        </is>
      </c>
      <c r="D40" s="6" t="n">
        <v>64</v>
      </c>
      <c r="E40" s="6" t="n">
        <v>64</v>
      </c>
      <c r="F40" s="6" t="n">
        <v>2</v>
      </c>
      <c r="G40" s="49" t="inlineStr">
        <is>
          <t>EVENT CLEAN</t>
        </is>
      </c>
      <c r="H40" s="4" t="inlineStr">
        <is>
          <t>FB PREP, FB GAMES, SPECIAL EVENTS</t>
        </is>
      </c>
    </row>
    <row r="41">
      <c r="A41" s="7" t="inlineStr">
        <is>
          <t>DAVIS WADE - S1</t>
        </is>
      </c>
      <c r="B41" s="6" t="n">
        <v>5122</v>
      </c>
      <c r="C41" s="6" t="inlineStr">
        <is>
          <t>PREMIUM S1 SUITE CLOSET</t>
        </is>
      </c>
      <c r="D41" s="6" t="n">
        <v>11</v>
      </c>
      <c r="E41" s="6" t="inlineStr">
        <is>
          <t>NC</t>
        </is>
      </c>
      <c r="F41" s="6" t="inlineStr">
        <is>
          <t>NC</t>
        </is>
      </c>
      <c r="G41" s="31" t="inlineStr">
        <is>
          <t>NC</t>
        </is>
      </c>
      <c r="H41" s="31" t="inlineStr">
        <is>
          <t>NC</t>
        </is>
      </c>
    </row>
    <row r="42">
      <c r="A42" s="7" t="inlineStr">
        <is>
          <t>DAVIS WADE - S1</t>
        </is>
      </c>
      <c r="B42" s="6" t="n">
        <v>5123</v>
      </c>
      <c r="C42" s="6" t="inlineStr">
        <is>
          <t>PREMIUM S1 SUITE CLOSET</t>
        </is>
      </c>
      <c r="D42" s="6" t="n">
        <v>11</v>
      </c>
      <c r="E42" s="6" t="inlineStr">
        <is>
          <t>NC</t>
        </is>
      </c>
      <c r="F42" s="6" t="inlineStr">
        <is>
          <t>NC</t>
        </is>
      </c>
      <c r="G42" s="31" t="inlineStr">
        <is>
          <t>NC</t>
        </is>
      </c>
      <c r="H42" s="31" t="inlineStr">
        <is>
          <t>NC</t>
        </is>
      </c>
    </row>
    <row r="43">
      <c r="A43" s="7" t="inlineStr">
        <is>
          <t>DAVIS WADE - S1</t>
        </is>
      </c>
      <c r="B43" s="6" t="n">
        <v>513</v>
      </c>
      <c r="C43" s="6" t="inlineStr">
        <is>
          <t>PREMIUM S1 SUITE</t>
        </is>
      </c>
      <c r="D43" s="6" t="n">
        <v>1218</v>
      </c>
      <c r="E43" s="6" t="n">
        <v>1218</v>
      </c>
      <c r="F43" s="6" t="n">
        <v>2</v>
      </c>
      <c r="G43" s="49" t="inlineStr">
        <is>
          <t>EVENT CLEAN</t>
        </is>
      </c>
      <c r="H43" s="4" t="inlineStr">
        <is>
          <t>FB PREP, FB GAMES, SPECIAL EVENTS</t>
        </is>
      </c>
    </row>
    <row r="44">
      <c r="A44" s="7" t="inlineStr">
        <is>
          <t>DAVIS WADE - S1</t>
        </is>
      </c>
      <c r="B44" s="6" t="n">
        <v>5131</v>
      </c>
      <c r="C44" s="6" t="inlineStr">
        <is>
          <t>PREMIUM S1 SUITE TOILET</t>
        </is>
      </c>
      <c r="D44" s="6" t="n">
        <v>70</v>
      </c>
      <c r="E44" s="6" t="n">
        <v>70</v>
      </c>
      <c r="F44" s="6" t="n">
        <v>2</v>
      </c>
      <c r="G44" s="49" t="inlineStr">
        <is>
          <t>EVENT CLEAN</t>
        </is>
      </c>
      <c r="H44" s="4" t="inlineStr">
        <is>
          <t>FB PREP, FB GAMES, SPECIAL EVENTS</t>
        </is>
      </c>
    </row>
    <row r="45">
      <c r="A45" s="7" t="inlineStr">
        <is>
          <t>DAVIS WADE - S1</t>
        </is>
      </c>
      <c r="B45" s="6" t="n">
        <v>5132</v>
      </c>
      <c r="C45" s="6" t="inlineStr">
        <is>
          <t>PREMIUM S1 SUITE CLOSET</t>
        </is>
      </c>
      <c r="D45" s="6" t="n">
        <v>12</v>
      </c>
      <c r="E45" s="6" t="inlineStr">
        <is>
          <t>NC</t>
        </is>
      </c>
      <c r="F45" s="6" t="inlineStr">
        <is>
          <t>NC</t>
        </is>
      </c>
      <c r="G45" s="31" t="inlineStr">
        <is>
          <t>NC</t>
        </is>
      </c>
      <c r="H45" s="31" t="inlineStr">
        <is>
          <t>NC</t>
        </is>
      </c>
    </row>
    <row r="46">
      <c r="A46" s="7" t="inlineStr">
        <is>
          <t>DAVIS WADE - S1</t>
        </is>
      </c>
      <c r="B46" s="6" t="n">
        <v>5133</v>
      </c>
      <c r="C46" s="6" t="inlineStr">
        <is>
          <t>PREMIUM S1 SUITE KITCHEN</t>
        </is>
      </c>
      <c r="D46" s="6" t="n">
        <v>191</v>
      </c>
      <c r="E46" s="6" t="inlineStr">
        <is>
          <t>NC</t>
        </is>
      </c>
      <c r="F46" s="6" t="inlineStr">
        <is>
          <t>NC</t>
        </is>
      </c>
      <c r="G46" s="31" t="inlineStr">
        <is>
          <t>NC</t>
        </is>
      </c>
      <c r="H46" s="31" t="inlineStr">
        <is>
          <t>NC</t>
        </is>
      </c>
    </row>
    <row r="47">
      <c r="A47" s="7" t="inlineStr">
        <is>
          <t>DAVIS WADE - S1</t>
        </is>
      </c>
      <c r="B47" s="6" t="n">
        <v>5134</v>
      </c>
      <c r="C47" s="6" t="inlineStr">
        <is>
          <t>PREMIUM S1 SUITE CLOSET</t>
        </is>
      </c>
      <c r="D47" s="6" t="n">
        <v>7</v>
      </c>
      <c r="E47" s="6" t="inlineStr">
        <is>
          <t>NC</t>
        </is>
      </c>
      <c r="F47" s="6" t="inlineStr">
        <is>
          <t>NC</t>
        </is>
      </c>
      <c r="G47" s="31" t="inlineStr">
        <is>
          <t>NC</t>
        </is>
      </c>
      <c r="H47" s="31" t="inlineStr">
        <is>
          <t>NC</t>
        </is>
      </c>
    </row>
    <row r="48">
      <c r="A48" s="7" t="inlineStr">
        <is>
          <t>DAVIS WADE - S1</t>
        </is>
      </c>
      <c r="B48" s="6" t="n">
        <v>5135</v>
      </c>
      <c r="C48" s="6" t="inlineStr">
        <is>
          <t>PREMIUM S1 SUITE CLOSET</t>
        </is>
      </c>
      <c r="D48" s="6" t="n">
        <v>8</v>
      </c>
      <c r="E48" s="6" t="inlineStr">
        <is>
          <t>NC</t>
        </is>
      </c>
      <c r="F48" s="6" t="inlineStr">
        <is>
          <t>NC</t>
        </is>
      </c>
      <c r="G48" s="31" t="inlineStr">
        <is>
          <t>NC</t>
        </is>
      </c>
      <c r="H48" s="31" t="inlineStr">
        <is>
          <t>NC</t>
        </is>
      </c>
    </row>
    <row r="49">
      <c r="A49" s="7" t="inlineStr">
        <is>
          <t>DAVIS WADE - S1</t>
        </is>
      </c>
      <c r="B49" s="6" t="n">
        <v>5136</v>
      </c>
      <c r="C49" s="6" t="inlineStr">
        <is>
          <t>PREMIUM S1 SUITE TOILET</t>
        </is>
      </c>
      <c r="D49" s="6" t="n">
        <v>70</v>
      </c>
      <c r="E49" s="6" t="n">
        <v>70</v>
      </c>
      <c r="F49" s="6" t="n">
        <v>2</v>
      </c>
      <c r="G49" s="49" t="inlineStr">
        <is>
          <t>EVENT CLEAN</t>
        </is>
      </c>
      <c r="H49" s="4" t="inlineStr">
        <is>
          <t>FB PREP, FB GAMES, SPECIAL EVENTS</t>
        </is>
      </c>
    </row>
    <row r="50">
      <c r="A50" s="7" t="inlineStr">
        <is>
          <t>DAVIS WADE - S1</t>
        </is>
      </c>
      <c r="B50" s="6" t="n">
        <v>5137</v>
      </c>
      <c r="C50" s="6" t="inlineStr">
        <is>
          <t>PREMIUM S1 SUITE CLOSET</t>
        </is>
      </c>
      <c r="D50" s="6" t="n">
        <v>12</v>
      </c>
      <c r="E50" s="6" t="inlineStr">
        <is>
          <t>NC</t>
        </is>
      </c>
      <c r="F50" s="6" t="inlineStr">
        <is>
          <t>NC</t>
        </is>
      </c>
      <c r="G50" s="31" t="inlineStr">
        <is>
          <t>NC</t>
        </is>
      </c>
      <c r="H50" s="31" t="inlineStr">
        <is>
          <t>NC</t>
        </is>
      </c>
    </row>
    <row r="51">
      <c r="A51" s="7" t="inlineStr">
        <is>
          <t>DAVIS WADE - S1</t>
        </is>
      </c>
      <c r="B51" s="6" t="n">
        <v>514</v>
      </c>
      <c r="C51" s="6" t="inlineStr">
        <is>
          <t>PREMIUM S1 SUITE</t>
        </is>
      </c>
      <c r="D51" s="6" t="n">
        <v>889</v>
      </c>
      <c r="E51" s="6" t="n">
        <v>889</v>
      </c>
      <c r="F51" s="6" t="n">
        <v>2</v>
      </c>
      <c r="G51" s="49" t="inlineStr">
        <is>
          <t>EVENT CLEAN</t>
        </is>
      </c>
      <c r="H51" s="4" t="inlineStr">
        <is>
          <t>FB PREP, FB GAMES, SPECIAL EVENTS</t>
        </is>
      </c>
    </row>
    <row r="52">
      <c r="A52" s="7" t="inlineStr">
        <is>
          <t>DAVIS WADE - S1</t>
        </is>
      </c>
      <c r="B52" s="6" t="n">
        <v>5141</v>
      </c>
      <c r="C52" s="6" t="inlineStr">
        <is>
          <t>PREMIUM S1 SUITE TOILET</t>
        </is>
      </c>
      <c r="D52" s="6" t="n">
        <v>64</v>
      </c>
      <c r="E52" s="6" t="n">
        <v>64</v>
      </c>
      <c r="F52" s="6" t="n">
        <v>2</v>
      </c>
      <c r="G52" s="49" t="inlineStr">
        <is>
          <t>EVENT CLEAN</t>
        </is>
      </c>
      <c r="H52" s="4" t="inlineStr">
        <is>
          <t>FB PREP, FB GAMES, SPECIAL EVENTS</t>
        </is>
      </c>
    </row>
    <row r="53">
      <c r="A53" s="7" t="inlineStr">
        <is>
          <t>DAVIS WADE - S1</t>
        </is>
      </c>
      <c r="B53" s="6" t="n">
        <v>5142</v>
      </c>
      <c r="C53" s="6" t="inlineStr">
        <is>
          <t>PREMIUM S1 SUITE CLOSET</t>
        </is>
      </c>
      <c r="D53" s="6" t="n">
        <v>11</v>
      </c>
      <c r="E53" s="6" t="inlineStr">
        <is>
          <t>NC</t>
        </is>
      </c>
      <c r="F53" s="6" t="inlineStr">
        <is>
          <t>NC</t>
        </is>
      </c>
      <c r="G53" s="31" t="inlineStr">
        <is>
          <t>NC</t>
        </is>
      </c>
      <c r="H53" s="31" t="inlineStr">
        <is>
          <t>NC</t>
        </is>
      </c>
    </row>
    <row r="54">
      <c r="A54" s="7" t="inlineStr">
        <is>
          <t>DAVIS WADE - S1</t>
        </is>
      </c>
      <c r="B54" s="6" t="n">
        <v>5143</v>
      </c>
      <c r="C54" s="6" t="inlineStr">
        <is>
          <t>PREMIUM S1 SUITE CLOSET</t>
        </is>
      </c>
      <c r="D54" s="6" t="n">
        <v>11</v>
      </c>
      <c r="E54" s="6" t="inlineStr">
        <is>
          <t>NC</t>
        </is>
      </c>
      <c r="F54" s="6" t="inlineStr">
        <is>
          <t>NC</t>
        </is>
      </c>
      <c r="G54" s="31" t="inlineStr">
        <is>
          <t>NC</t>
        </is>
      </c>
      <c r="H54" s="31" t="inlineStr">
        <is>
          <t>NC</t>
        </is>
      </c>
    </row>
    <row r="55">
      <c r="A55" s="7" t="inlineStr">
        <is>
          <t>DAVIS WADE - S1</t>
        </is>
      </c>
      <c r="B55" s="6" t="n">
        <v>515</v>
      </c>
      <c r="C55" s="6" t="inlineStr">
        <is>
          <t>PREMIUM S1 SUITE</t>
        </is>
      </c>
      <c r="D55" s="6" t="n">
        <v>610</v>
      </c>
      <c r="E55" s="6" t="n">
        <v>610</v>
      </c>
      <c r="F55" s="6" t="n">
        <v>2</v>
      </c>
      <c r="G55" s="49" t="inlineStr">
        <is>
          <t>EVENT CLEAN</t>
        </is>
      </c>
      <c r="H55" s="4" t="inlineStr">
        <is>
          <t>FB PREP, FB GAMES, SPECIAL EVENTS</t>
        </is>
      </c>
    </row>
    <row r="56">
      <c r="A56" s="7" t="inlineStr">
        <is>
          <t>DAVIS WADE - S1</t>
        </is>
      </c>
      <c r="B56" s="6" t="n">
        <v>5151</v>
      </c>
      <c r="C56" s="6" t="inlineStr">
        <is>
          <t>PREMIUM S1 SUITE TOILET</t>
        </is>
      </c>
      <c r="D56" s="6" t="n">
        <v>65</v>
      </c>
      <c r="E56" s="6" t="n">
        <v>65</v>
      </c>
      <c r="F56" s="6" t="n">
        <v>2</v>
      </c>
      <c r="G56" s="49" t="inlineStr">
        <is>
          <t>EVENT CLEAN</t>
        </is>
      </c>
      <c r="H56" s="4" t="inlineStr">
        <is>
          <t>FB PREP, FB GAMES, SPECIAL EVENTS</t>
        </is>
      </c>
    </row>
    <row r="57">
      <c r="A57" s="7" t="inlineStr">
        <is>
          <t>DAVIS WADE - S1</t>
        </is>
      </c>
      <c r="B57" s="6" t="n">
        <v>5152</v>
      </c>
      <c r="C57" s="6" t="inlineStr">
        <is>
          <t>PREMIUM S1 CLOSET</t>
        </is>
      </c>
      <c r="D57" s="6" t="n">
        <v>11</v>
      </c>
      <c r="E57" s="6" t="inlineStr">
        <is>
          <t>NC</t>
        </is>
      </c>
      <c r="F57" s="6" t="inlineStr">
        <is>
          <t>NC</t>
        </is>
      </c>
      <c r="G57" s="31" t="inlineStr">
        <is>
          <t>NC</t>
        </is>
      </c>
      <c r="H57" s="31" t="inlineStr">
        <is>
          <t>NC</t>
        </is>
      </c>
    </row>
    <row r="58">
      <c r="A58" s="7" t="inlineStr">
        <is>
          <t>DAVIS WADE - S1</t>
        </is>
      </c>
      <c r="B58" s="6" t="n">
        <v>516</v>
      </c>
      <c r="C58" s="6" t="inlineStr">
        <is>
          <t>PREMIUM S1 SUITE</t>
        </is>
      </c>
      <c r="D58" s="6" t="n">
        <v>610</v>
      </c>
      <c r="E58" s="6" t="n">
        <v>610</v>
      </c>
      <c r="F58" s="6" t="n">
        <v>2</v>
      </c>
      <c r="G58" s="49" t="inlineStr">
        <is>
          <t>EVENT CLEAN</t>
        </is>
      </c>
      <c r="H58" s="4" t="inlineStr">
        <is>
          <t>FB PREP, FB GAMES, SPECIAL EVENTS</t>
        </is>
      </c>
    </row>
    <row r="59">
      <c r="A59" s="7" t="inlineStr">
        <is>
          <t>DAVIS WADE - S1</t>
        </is>
      </c>
      <c r="B59" s="6" t="n">
        <v>5161</v>
      </c>
      <c r="C59" s="6" t="inlineStr">
        <is>
          <t>PREMIUM S1 SUITE TOILET</t>
        </is>
      </c>
      <c r="D59" s="6" t="n">
        <v>65</v>
      </c>
      <c r="E59" s="6" t="n">
        <v>65</v>
      </c>
      <c r="F59" s="6" t="n">
        <v>2</v>
      </c>
      <c r="G59" s="49" t="inlineStr">
        <is>
          <t>EVENT CLEAN</t>
        </is>
      </c>
      <c r="H59" s="4" t="inlineStr">
        <is>
          <t>FB PREP, FB GAMES, SPECIAL EVENTS</t>
        </is>
      </c>
    </row>
    <row r="60">
      <c r="A60" s="7" t="inlineStr">
        <is>
          <t>DAVIS WADE - S1</t>
        </is>
      </c>
      <c r="B60" s="6" t="n">
        <v>5162</v>
      </c>
      <c r="C60" s="6" t="inlineStr">
        <is>
          <t>PREMIUM S1 CLOSET</t>
        </is>
      </c>
      <c r="D60" s="6" t="n">
        <v>11</v>
      </c>
      <c r="E60" s="6" t="inlineStr">
        <is>
          <t>NC</t>
        </is>
      </c>
      <c r="F60" s="6" t="inlineStr">
        <is>
          <t>NC</t>
        </is>
      </c>
      <c r="G60" s="31" t="inlineStr">
        <is>
          <t>NC</t>
        </is>
      </c>
      <c r="H60" s="31" t="inlineStr">
        <is>
          <t>NC</t>
        </is>
      </c>
    </row>
    <row r="61">
      <c r="A61" s="7" t="inlineStr">
        <is>
          <t>DAVIS WADE - S1</t>
        </is>
      </c>
      <c r="B61" s="6" t="n">
        <v>517</v>
      </c>
      <c r="C61" s="6" t="inlineStr">
        <is>
          <t>PREMIUM S1 SUITE</t>
        </is>
      </c>
      <c r="D61" s="6" t="n">
        <v>607</v>
      </c>
      <c r="E61" s="6" t="n">
        <v>607</v>
      </c>
      <c r="F61" s="6" t="n">
        <v>2</v>
      </c>
      <c r="G61" s="49" t="inlineStr">
        <is>
          <t>EVENT CLEAN</t>
        </is>
      </c>
      <c r="H61" s="4" t="inlineStr">
        <is>
          <t>FB PREP, FB GAMES, SPECIAL EVENTS</t>
        </is>
      </c>
    </row>
    <row r="62">
      <c r="A62" s="7" t="inlineStr">
        <is>
          <t>DAVIS WADE - S1</t>
        </is>
      </c>
      <c r="B62" s="6" t="n">
        <v>5171</v>
      </c>
      <c r="C62" s="6" t="inlineStr">
        <is>
          <t>PREMIUM S1 SUITE TOILET</t>
        </is>
      </c>
      <c r="D62" s="6" t="n">
        <v>55</v>
      </c>
      <c r="E62" s="6" t="n">
        <v>55</v>
      </c>
      <c r="F62" s="6" t="n">
        <v>2</v>
      </c>
      <c r="G62" s="49" t="inlineStr">
        <is>
          <t>EVENT CLEAN</t>
        </is>
      </c>
      <c r="H62" s="4" t="inlineStr">
        <is>
          <t>FB PREP, FB GAMES, SPECIAL EVENTS</t>
        </is>
      </c>
    </row>
    <row r="63">
      <c r="A63" s="7" t="inlineStr">
        <is>
          <t>DAVIS WADE - S1</t>
        </is>
      </c>
      <c r="B63" s="6" t="n">
        <v>5172</v>
      </c>
      <c r="C63" s="6" t="inlineStr">
        <is>
          <t>PREMIUM S1 CLOSET</t>
        </is>
      </c>
      <c r="D63" s="6" t="n">
        <v>11</v>
      </c>
      <c r="E63" s="6" t="inlineStr">
        <is>
          <t>NC</t>
        </is>
      </c>
      <c r="F63" s="6" t="inlineStr">
        <is>
          <t>NC</t>
        </is>
      </c>
      <c r="G63" s="31" t="inlineStr">
        <is>
          <t>NC</t>
        </is>
      </c>
      <c r="H63" s="31" t="inlineStr">
        <is>
          <t>NC</t>
        </is>
      </c>
    </row>
    <row r="64">
      <c r="A64" s="7" t="inlineStr">
        <is>
          <t>DAVIS WADE - S1</t>
        </is>
      </c>
      <c r="B64" s="6" t="n">
        <v>518</v>
      </c>
      <c r="C64" s="6" t="inlineStr">
        <is>
          <t>PREMIUM S1 SUITE</t>
        </is>
      </c>
      <c r="D64" s="6" t="n">
        <v>607</v>
      </c>
      <c r="E64" s="6" t="n">
        <v>607</v>
      </c>
      <c r="F64" s="6" t="n">
        <v>2</v>
      </c>
      <c r="G64" s="49" t="inlineStr">
        <is>
          <t>EVENT CLEAN</t>
        </is>
      </c>
      <c r="H64" s="4" t="inlineStr">
        <is>
          <t>FB PREP, FB GAMES, SPECIAL EVENTS</t>
        </is>
      </c>
    </row>
    <row r="65">
      <c r="A65" s="7" t="inlineStr">
        <is>
          <t>DAVIS WADE - S1</t>
        </is>
      </c>
      <c r="B65" s="6" t="n">
        <v>5181</v>
      </c>
      <c r="C65" s="6" t="inlineStr">
        <is>
          <t>PREMIUM S1 SUITE TOILET</t>
        </is>
      </c>
      <c r="D65" s="6" t="n">
        <v>55</v>
      </c>
      <c r="E65" s="6" t="n">
        <v>55</v>
      </c>
      <c r="F65" s="6" t="n">
        <v>2</v>
      </c>
      <c r="G65" s="49" t="inlineStr">
        <is>
          <t>EVENT CLEAN</t>
        </is>
      </c>
      <c r="H65" s="4" t="inlineStr">
        <is>
          <t>FB PREP, FB GAMES, SPECIAL EVENTS</t>
        </is>
      </c>
    </row>
    <row r="66">
      <c r="A66" s="7" t="inlineStr">
        <is>
          <t>DAVIS WADE - S1</t>
        </is>
      </c>
      <c r="B66" s="6" t="n">
        <v>5182</v>
      </c>
      <c r="C66" s="6" t="inlineStr">
        <is>
          <t>PREMIUM S1 CLOSET</t>
        </is>
      </c>
      <c r="D66" s="6" t="n">
        <v>11</v>
      </c>
      <c r="E66" s="6" t="inlineStr">
        <is>
          <t>NC</t>
        </is>
      </c>
      <c r="F66" s="6" t="inlineStr">
        <is>
          <t>NC</t>
        </is>
      </c>
      <c r="G66" s="31" t="inlineStr">
        <is>
          <t>NC</t>
        </is>
      </c>
      <c r="H66" s="31" t="inlineStr">
        <is>
          <t>NC</t>
        </is>
      </c>
    </row>
    <row r="67">
      <c r="A67" s="7" t="inlineStr">
        <is>
          <t>DAVIS WADE - S1</t>
        </is>
      </c>
      <c r="B67" s="6" t="n">
        <v>519</v>
      </c>
      <c r="C67" s="6" t="inlineStr">
        <is>
          <t>PREMIUM S1 SUITE</t>
        </is>
      </c>
      <c r="D67" s="6" t="n">
        <v>610</v>
      </c>
      <c r="E67" s="6" t="n">
        <v>610</v>
      </c>
      <c r="F67" s="6" t="n">
        <v>2</v>
      </c>
      <c r="G67" s="49" t="inlineStr">
        <is>
          <t>EVENT CLEAN</t>
        </is>
      </c>
      <c r="H67" s="4" t="inlineStr">
        <is>
          <t>FB PREP, FB GAMES, SPECIAL EVENTS</t>
        </is>
      </c>
    </row>
    <row r="68">
      <c r="A68" s="7" t="inlineStr">
        <is>
          <t>DAVIS WADE - S1</t>
        </is>
      </c>
      <c r="B68" s="6" t="n">
        <v>5191</v>
      </c>
      <c r="C68" s="6" t="inlineStr">
        <is>
          <t>PREMIUM S1 SUITE TOILET</t>
        </is>
      </c>
      <c r="D68" s="6" t="n">
        <v>65</v>
      </c>
      <c r="E68" s="6" t="n">
        <v>65</v>
      </c>
      <c r="F68" s="6" t="n">
        <v>2</v>
      </c>
      <c r="G68" s="49" t="inlineStr">
        <is>
          <t>EVENT CLEAN</t>
        </is>
      </c>
      <c r="H68" s="4" t="inlineStr">
        <is>
          <t>FB PREP, FB GAMES, SPECIAL EVENTS</t>
        </is>
      </c>
    </row>
    <row r="69">
      <c r="A69" s="7" t="inlineStr">
        <is>
          <t>DAVIS WADE - S1</t>
        </is>
      </c>
      <c r="B69" s="6" t="n">
        <v>5192</v>
      </c>
      <c r="C69" s="6" t="inlineStr">
        <is>
          <t>PREMIUM S1 CLOSET</t>
        </is>
      </c>
      <c r="D69" s="6" t="n">
        <v>11</v>
      </c>
      <c r="E69" s="6" t="inlineStr">
        <is>
          <t>NC</t>
        </is>
      </c>
      <c r="F69" s="6" t="inlineStr">
        <is>
          <t>NC</t>
        </is>
      </c>
      <c r="G69" s="31" t="inlineStr">
        <is>
          <t>NC</t>
        </is>
      </c>
      <c r="H69" s="31" t="inlineStr">
        <is>
          <t>NC</t>
        </is>
      </c>
    </row>
    <row r="70">
      <c r="A70" s="7" t="inlineStr">
        <is>
          <t>DAVIS WADE - S1</t>
        </is>
      </c>
      <c r="B70" s="6" t="n">
        <v>520</v>
      </c>
      <c r="C70" s="6" t="inlineStr">
        <is>
          <t>PREMIUM S1 SUITE</t>
        </is>
      </c>
      <c r="D70" s="6" t="n">
        <v>610</v>
      </c>
      <c r="E70" s="6" t="n">
        <v>610</v>
      </c>
      <c r="F70" s="6" t="n">
        <v>2</v>
      </c>
      <c r="G70" s="49" t="inlineStr">
        <is>
          <t>EVENT CLEAN</t>
        </is>
      </c>
      <c r="H70" s="4" t="inlineStr">
        <is>
          <t>FB PREP, FB GAMES, SPECIAL EVENTS</t>
        </is>
      </c>
    </row>
    <row r="71">
      <c r="A71" s="7" t="inlineStr">
        <is>
          <t>DAVIS WADE - S1</t>
        </is>
      </c>
      <c r="B71" s="6" t="n">
        <v>5201</v>
      </c>
      <c r="C71" s="6" t="inlineStr">
        <is>
          <t>PREMIUM S1 SUITE TOILET</t>
        </is>
      </c>
      <c r="D71" s="6" t="n">
        <v>65</v>
      </c>
      <c r="E71" s="6" t="n">
        <v>65</v>
      </c>
      <c r="F71" s="6" t="n">
        <v>2</v>
      </c>
      <c r="G71" s="49" t="inlineStr">
        <is>
          <t>EVENT CLEAN</t>
        </is>
      </c>
      <c r="H71" s="4" t="inlineStr">
        <is>
          <t>FB PREP, FB GAMES, SPECIAL EVENTS</t>
        </is>
      </c>
    </row>
    <row r="72">
      <c r="A72" s="7" t="inlineStr">
        <is>
          <t>DAVIS WADE - S1</t>
        </is>
      </c>
      <c r="B72" s="6" t="n">
        <v>5202</v>
      </c>
      <c r="C72" s="6" t="inlineStr">
        <is>
          <t>PREMIUM S1 CLOSET</t>
        </is>
      </c>
      <c r="D72" s="6" t="n">
        <v>11</v>
      </c>
      <c r="E72" s="6" t="inlineStr">
        <is>
          <t>NC</t>
        </is>
      </c>
      <c r="F72" s="6" t="inlineStr">
        <is>
          <t>NC</t>
        </is>
      </c>
      <c r="G72" s="31" t="inlineStr">
        <is>
          <t>NC</t>
        </is>
      </c>
      <c r="H72" s="31" t="inlineStr">
        <is>
          <t>NC</t>
        </is>
      </c>
    </row>
    <row r="73">
      <c r="A73" s="7" t="inlineStr">
        <is>
          <t>DAVIS WADE - S1</t>
        </is>
      </c>
      <c r="B73" s="6" t="n">
        <v>521</v>
      </c>
      <c r="C73" s="6" t="inlineStr">
        <is>
          <t>PREMIUM S1 SUITE</t>
        </is>
      </c>
      <c r="D73" s="6" t="n">
        <v>610</v>
      </c>
      <c r="E73" s="6" t="n">
        <v>610</v>
      </c>
      <c r="F73" s="6" t="n">
        <v>2</v>
      </c>
      <c r="G73" s="49" t="inlineStr">
        <is>
          <t>EVENT CLEAN</t>
        </is>
      </c>
      <c r="H73" s="4" t="inlineStr">
        <is>
          <t>FB PREP, FB GAMES, SPECIAL EVENTS</t>
        </is>
      </c>
    </row>
    <row r="74">
      <c r="A74" s="7" t="inlineStr">
        <is>
          <t>DAVIS WADE - S1</t>
        </is>
      </c>
      <c r="B74" s="6" t="n">
        <v>5211</v>
      </c>
      <c r="C74" s="6" t="inlineStr">
        <is>
          <t>PREMIUM S1 SUITE TOILET</t>
        </is>
      </c>
      <c r="D74" s="6" t="n">
        <v>65</v>
      </c>
      <c r="E74" s="6" t="n">
        <v>65</v>
      </c>
      <c r="F74" s="6" t="n">
        <v>2</v>
      </c>
      <c r="G74" s="49" t="inlineStr">
        <is>
          <t>EVENT CLEAN</t>
        </is>
      </c>
      <c r="H74" s="4" t="inlineStr">
        <is>
          <t>FB PREP, FB GAMES, SPECIAL EVENTS</t>
        </is>
      </c>
    </row>
    <row r="75">
      <c r="A75" s="7" t="inlineStr">
        <is>
          <t>DAVIS WADE - S1</t>
        </is>
      </c>
      <c r="B75" s="6" t="n">
        <v>5212</v>
      </c>
      <c r="C75" s="6" t="inlineStr">
        <is>
          <t>PREMIUM S1 CLOSET</t>
        </is>
      </c>
      <c r="D75" s="6" t="n">
        <v>11</v>
      </c>
      <c r="E75" s="6" t="inlineStr">
        <is>
          <t>NC</t>
        </is>
      </c>
      <c r="F75" s="6" t="inlineStr">
        <is>
          <t>NC</t>
        </is>
      </c>
      <c r="G75" s="40" t="inlineStr">
        <is>
          <t>NC</t>
        </is>
      </c>
      <c r="H75" s="41" t="inlineStr">
        <is>
          <t>NC</t>
        </is>
      </c>
    </row>
    <row r="76">
      <c r="A76" s="7" t="inlineStr">
        <is>
          <t>DAVIS WADE - S1</t>
        </is>
      </c>
      <c r="B76" s="6" t="inlineStr">
        <is>
          <t>521A</t>
        </is>
      </c>
      <c r="C76" s="6" t="inlineStr">
        <is>
          <t>PREMIUM S1 CATERING PANTRY</t>
        </is>
      </c>
      <c r="D76" s="6" t="n">
        <v>217</v>
      </c>
      <c r="E76" s="6" t="inlineStr">
        <is>
          <t>NC</t>
        </is>
      </c>
      <c r="F76" s="6" t="inlineStr">
        <is>
          <t>NC</t>
        </is>
      </c>
      <c r="G76" s="40" t="inlineStr">
        <is>
          <t>NC</t>
        </is>
      </c>
      <c r="H76" s="41" t="inlineStr">
        <is>
          <t>NC</t>
        </is>
      </c>
    </row>
    <row r="77">
      <c r="A77" s="7" t="inlineStr">
        <is>
          <t>DAVIS WADE - S1</t>
        </is>
      </c>
      <c r="B77" s="6" t="n">
        <v>522</v>
      </c>
      <c r="C77" s="6" t="inlineStr">
        <is>
          <t>PREMIUM S1 SUITE</t>
        </is>
      </c>
      <c r="D77" s="6" t="n">
        <v>610</v>
      </c>
      <c r="E77" s="6" t="n">
        <v>610</v>
      </c>
      <c r="F77" s="6" t="n">
        <v>2</v>
      </c>
      <c r="G77" s="49" t="inlineStr">
        <is>
          <t>EVENT CLEAN</t>
        </is>
      </c>
      <c r="H77" s="4" t="inlineStr">
        <is>
          <t>FB PREP, FB GAMES, SPECIAL EVENTS</t>
        </is>
      </c>
    </row>
    <row r="78">
      <c r="A78" s="7" t="inlineStr">
        <is>
          <t>DAVIS WADE - S1</t>
        </is>
      </c>
      <c r="B78" s="6" t="n">
        <v>5221</v>
      </c>
      <c r="C78" s="6" t="inlineStr">
        <is>
          <t>PREMIUM S1 SUITE TOILET</t>
        </is>
      </c>
      <c r="D78" s="6" t="n">
        <v>65</v>
      </c>
      <c r="E78" s="6" t="n">
        <v>65</v>
      </c>
      <c r="F78" s="6" t="n">
        <v>2</v>
      </c>
      <c r="G78" s="49" t="inlineStr">
        <is>
          <t>EVENT CLEAN</t>
        </is>
      </c>
      <c r="H78" s="4" t="inlineStr">
        <is>
          <t>FB PREP, FB GAMES, SPECIAL EVENTS</t>
        </is>
      </c>
    </row>
    <row r="79">
      <c r="A79" s="7" t="inlineStr">
        <is>
          <t>DAVIS WADE - S1</t>
        </is>
      </c>
      <c r="B79" s="6" t="n">
        <v>5222</v>
      </c>
      <c r="C79" s="6" t="inlineStr">
        <is>
          <t>PREMIUM S1 CLOSET</t>
        </is>
      </c>
      <c r="D79" s="6" t="n">
        <v>11</v>
      </c>
      <c r="E79" s="6" t="inlineStr">
        <is>
          <t>NC</t>
        </is>
      </c>
      <c r="F79" s="6" t="inlineStr">
        <is>
          <t>NC</t>
        </is>
      </c>
      <c r="G79" s="40" t="inlineStr">
        <is>
          <t>NC</t>
        </is>
      </c>
      <c r="H79" s="41" t="inlineStr">
        <is>
          <t>NC</t>
        </is>
      </c>
    </row>
    <row r="80">
      <c r="A80" s="7" t="inlineStr">
        <is>
          <t>DAVIS WADE - S1</t>
        </is>
      </c>
      <c r="B80" s="6" t="n">
        <v>523</v>
      </c>
      <c r="C80" s="6" t="inlineStr">
        <is>
          <t>PREMIUM S1 SUITE</t>
        </is>
      </c>
      <c r="D80" s="6" t="n">
        <v>610</v>
      </c>
      <c r="E80" s="6" t="n">
        <v>610</v>
      </c>
      <c r="F80" s="6" t="n">
        <v>2</v>
      </c>
      <c r="G80" s="49" t="inlineStr">
        <is>
          <t>EVENT CLEAN</t>
        </is>
      </c>
      <c r="H80" s="4" t="inlineStr">
        <is>
          <t>FB PREP, FB GAMES, SPECIAL EVENTS</t>
        </is>
      </c>
    </row>
    <row r="81">
      <c r="A81" s="7" t="inlineStr">
        <is>
          <t>DAVIS WADE - S1</t>
        </is>
      </c>
      <c r="B81" s="6" t="n">
        <v>5231</v>
      </c>
      <c r="C81" s="6" t="inlineStr">
        <is>
          <t>PREMIUM S1 SUITE TOILET</t>
        </is>
      </c>
      <c r="D81" s="6" t="n">
        <v>65</v>
      </c>
      <c r="E81" s="6" t="n">
        <v>65</v>
      </c>
      <c r="F81" s="6" t="n">
        <v>2</v>
      </c>
      <c r="G81" s="49" t="inlineStr">
        <is>
          <t>EVENT CLEAN</t>
        </is>
      </c>
      <c r="H81" s="4" t="inlineStr">
        <is>
          <t>FB PREP, FB GAMES, SPECIAL EVENTS</t>
        </is>
      </c>
    </row>
    <row r="82">
      <c r="A82" s="7" t="inlineStr">
        <is>
          <t>DAVIS WADE - S1</t>
        </is>
      </c>
      <c r="B82" s="6" t="n">
        <v>5232</v>
      </c>
      <c r="C82" s="6" t="inlineStr">
        <is>
          <t>PREMIUM S1 CLOSET</t>
        </is>
      </c>
      <c r="D82" s="6" t="n">
        <v>11</v>
      </c>
      <c r="E82" s="6" t="inlineStr">
        <is>
          <t>NC</t>
        </is>
      </c>
      <c r="F82" s="6" t="inlineStr">
        <is>
          <t>NC</t>
        </is>
      </c>
      <c r="G82" s="40" t="inlineStr">
        <is>
          <t>NC</t>
        </is>
      </c>
      <c r="H82" s="41" t="inlineStr">
        <is>
          <t>NC</t>
        </is>
      </c>
    </row>
    <row r="83">
      <c r="A83" s="7" t="inlineStr">
        <is>
          <t>DAVIS WADE - S1</t>
        </is>
      </c>
      <c r="B83" s="6" t="n">
        <v>524</v>
      </c>
      <c r="C83" s="6" t="inlineStr">
        <is>
          <t>PREMIUM S1 SUITE</t>
        </is>
      </c>
      <c r="D83" s="6" t="n">
        <v>610</v>
      </c>
      <c r="E83" s="6" t="n">
        <v>610</v>
      </c>
      <c r="F83" s="6" t="n">
        <v>2</v>
      </c>
      <c r="G83" s="49" t="inlineStr">
        <is>
          <t>EVENT CLEAN</t>
        </is>
      </c>
      <c r="H83" s="4" t="inlineStr">
        <is>
          <t>FB PREP, FB GAMES, SPECIAL EVENTS</t>
        </is>
      </c>
    </row>
    <row r="84">
      <c r="A84" s="7" t="inlineStr">
        <is>
          <t>DAVIS WADE - S1</t>
        </is>
      </c>
      <c r="B84" s="6" t="n">
        <v>5241</v>
      </c>
      <c r="C84" s="6" t="inlineStr">
        <is>
          <t>PREMIUM S1 SUITE TOILET</t>
        </is>
      </c>
      <c r="D84" s="6" t="n">
        <v>65</v>
      </c>
      <c r="E84" s="6" t="n">
        <v>65</v>
      </c>
      <c r="F84" s="6" t="n">
        <v>2</v>
      </c>
      <c r="G84" s="49" t="inlineStr">
        <is>
          <t>EVENT CLEAN</t>
        </is>
      </c>
      <c r="H84" s="4" t="inlineStr">
        <is>
          <t>FB PREP, FB GAMES, SPECIAL EVENTS</t>
        </is>
      </c>
    </row>
    <row r="85">
      <c r="A85" s="7" t="inlineStr">
        <is>
          <t>DAVIS WADE - S1</t>
        </is>
      </c>
      <c r="B85" s="6" t="n">
        <v>5242</v>
      </c>
      <c r="C85" s="6" t="inlineStr">
        <is>
          <t>PREMIUM S1 CLOSET</t>
        </is>
      </c>
      <c r="D85" s="6" t="n">
        <v>11</v>
      </c>
      <c r="E85" s="6" t="inlineStr">
        <is>
          <t>NC</t>
        </is>
      </c>
      <c r="F85" s="6" t="inlineStr">
        <is>
          <t>NC</t>
        </is>
      </c>
      <c r="G85" s="40" t="inlineStr">
        <is>
          <t>NC</t>
        </is>
      </c>
      <c r="H85" s="41" t="inlineStr">
        <is>
          <t>NC</t>
        </is>
      </c>
    </row>
    <row r="86">
      <c r="A86" s="7" t="inlineStr">
        <is>
          <t>DAVIS WADE - S1</t>
        </is>
      </c>
      <c r="B86" s="6" t="n">
        <v>525</v>
      </c>
      <c r="C86" s="6" t="inlineStr">
        <is>
          <t>PREMIUM S1 SUITE</t>
        </is>
      </c>
      <c r="D86" s="6" t="n">
        <v>598</v>
      </c>
      <c r="E86" s="6" t="n">
        <v>598</v>
      </c>
      <c r="F86" s="6" t="n">
        <v>2</v>
      </c>
      <c r="G86" s="49" t="inlineStr">
        <is>
          <t>EVENT CLEAN</t>
        </is>
      </c>
      <c r="H86" s="4" t="inlineStr">
        <is>
          <t>FB PREP, FB GAMES, SPECIAL EVENTS</t>
        </is>
      </c>
    </row>
    <row r="87">
      <c r="A87" s="7" t="inlineStr">
        <is>
          <t>DAVIS WADE - S1</t>
        </is>
      </c>
      <c r="B87" s="6" t="n">
        <v>5251</v>
      </c>
      <c r="C87" s="6" t="inlineStr">
        <is>
          <t>PREMIUM S1 SUITE TOILET</t>
        </is>
      </c>
      <c r="D87" s="6" t="n">
        <v>76</v>
      </c>
      <c r="E87" s="6" t="n">
        <v>76</v>
      </c>
      <c r="F87" s="6" t="n">
        <v>2</v>
      </c>
      <c r="G87" s="49" t="inlineStr">
        <is>
          <t>EVENT CLEAN</t>
        </is>
      </c>
      <c r="H87" s="4" t="inlineStr">
        <is>
          <t>FB PREP, FB GAMES, SPECIAL EVENTS</t>
        </is>
      </c>
    </row>
    <row r="88">
      <c r="A88" s="7" t="inlineStr">
        <is>
          <t>DAVIS WADE - S1</t>
        </is>
      </c>
      <c r="B88" s="6" t="n">
        <v>5252</v>
      </c>
      <c r="C88" s="6" t="inlineStr">
        <is>
          <t>PREMIUM S1 CLOSET</t>
        </is>
      </c>
      <c r="D88" s="6" t="n">
        <v>11</v>
      </c>
      <c r="E88" s="6" t="inlineStr">
        <is>
          <t>NC</t>
        </is>
      </c>
      <c r="F88" s="6" t="inlineStr">
        <is>
          <t>NC</t>
        </is>
      </c>
      <c r="G88" s="40" t="inlineStr">
        <is>
          <t>NC</t>
        </is>
      </c>
      <c r="H88" s="41" t="inlineStr">
        <is>
          <t>NC</t>
        </is>
      </c>
    </row>
    <row r="89">
      <c r="A89" s="7" t="inlineStr">
        <is>
          <t>DAVIS WADE - S1</t>
        </is>
      </c>
      <c r="B89" s="6" t="inlineStr">
        <is>
          <t>525A</t>
        </is>
      </c>
      <c r="C89" s="6" t="inlineStr">
        <is>
          <t>PREMIUM S1 TOILET</t>
        </is>
      </c>
      <c r="D89" s="6" t="n">
        <v>57</v>
      </c>
      <c r="E89" s="6" t="n">
        <v>57</v>
      </c>
      <c r="F89" s="6" t="n">
        <v>2</v>
      </c>
      <c r="G89" s="49" t="inlineStr">
        <is>
          <t>EVENT CLEAN</t>
        </is>
      </c>
      <c r="H89" s="4" t="inlineStr">
        <is>
          <t>FB PREP, FB GAMES, SPECIAL EVENTS</t>
        </is>
      </c>
    </row>
    <row r="90">
      <c r="A90" s="7" t="inlineStr">
        <is>
          <t>DAVIS WADE - S1</t>
        </is>
      </c>
      <c r="B90" s="6" t="inlineStr">
        <is>
          <t>525B</t>
        </is>
      </c>
      <c r="C90" s="6" t="inlineStr">
        <is>
          <t>PREMIUM S1 CUSTODIAL CLOSET</t>
        </is>
      </c>
      <c r="D90" s="6" t="n">
        <v>77</v>
      </c>
      <c r="E90" s="6" t="inlineStr">
        <is>
          <t>NC</t>
        </is>
      </c>
      <c r="F90" s="6" t="inlineStr">
        <is>
          <t>NC</t>
        </is>
      </c>
      <c r="G90" s="40" t="inlineStr">
        <is>
          <t>NC</t>
        </is>
      </c>
      <c r="H90" s="41" t="inlineStr">
        <is>
          <t>NC</t>
        </is>
      </c>
    </row>
    <row r="91">
      <c r="A91" s="7" t="inlineStr">
        <is>
          <t>DAVIS WADE - S1</t>
        </is>
      </c>
      <c r="B91" s="6" t="n">
        <v>526</v>
      </c>
      <c r="C91" s="6" t="inlineStr">
        <is>
          <t>S1 ELECTRICAL NORTH</t>
        </is>
      </c>
      <c r="D91" s="6" t="n">
        <v>44</v>
      </c>
      <c r="E91" s="6" t="inlineStr">
        <is>
          <t>NC</t>
        </is>
      </c>
      <c r="F91" s="6" t="inlineStr">
        <is>
          <t>NC</t>
        </is>
      </c>
      <c r="G91" s="40" t="inlineStr">
        <is>
          <t>NC</t>
        </is>
      </c>
      <c r="H91" s="41" t="inlineStr">
        <is>
          <t>NC</t>
        </is>
      </c>
    </row>
    <row r="92">
      <c r="A92" s="7" t="inlineStr">
        <is>
          <t>DAVIS WADE - S1</t>
        </is>
      </c>
      <c r="B92" s="6" t="n">
        <v>528</v>
      </c>
      <c r="C92" s="6" t="inlineStr">
        <is>
          <t>S1 ELECTRICAL SOUTH</t>
        </is>
      </c>
      <c r="D92" s="6" t="n">
        <v>41</v>
      </c>
      <c r="E92" s="6" t="inlineStr">
        <is>
          <t>NC</t>
        </is>
      </c>
      <c r="F92" s="6" t="inlineStr">
        <is>
          <t>NC</t>
        </is>
      </c>
      <c r="G92" s="40" t="inlineStr">
        <is>
          <t>NC</t>
        </is>
      </c>
      <c r="H92" s="41" t="inlineStr">
        <is>
          <t>NC</t>
        </is>
      </c>
    </row>
    <row r="93">
      <c r="A93" s="7" t="inlineStr">
        <is>
          <t>DAVIS WADE - S1</t>
        </is>
      </c>
      <c r="B93" s="6" t="n">
        <v>540</v>
      </c>
      <c r="C93" s="6" t="inlineStr">
        <is>
          <t>PREMIUM S1 NORTH ELEVATOR</t>
        </is>
      </c>
      <c r="D93" s="6" t="n">
        <v>49</v>
      </c>
      <c r="E93" s="6" t="n">
        <v>49</v>
      </c>
      <c r="F93" s="6" t="n">
        <v>2</v>
      </c>
      <c r="G93" s="49" t="inlineStr">
        <is>
          <t>EVENT CLEAN</t>
        </is>
      </c>
      <c r="H93" s="4" t="inlineStr">
        <is>
          <t>FB PREP, FB GAMES, SPECIAL EVENTS</t>
        </is>
      </c>
    </row>
    <row r="94">
      <c r="A94" s="7" t="inlineStr">
        <is>
          <t>DAVIS WADE - S1</t>
        </is>
      </c>
      <c r="B94" s="6" t="n">
        <v>541</v>
      </c>
      <c r="C94" s="6" t="inlineStr">
        <is>
          <t>PREMIUM S1 NORTH ELEVATOR</t>
        </is>
      </c>
      <c r="D94" s="6" t="n">
        <v>49</v>
      </c>
      <c r="E94" s="6" t="n">
        <v>49</v>
      </c>
      <c r="F94" s="6" t="n">
        <v>2</v>
      </c>
      <c r="G94" s="49" t="inlineStr">
        <is>
          <t>EVENT CLEAN</t>
        </is>
      </c>
      <c r="H94" s="4" t="inlineStr">
        <is>
          <t>FB PREP, FB GAMES, SPECIAL EVENTS</t>
        </is>
      </c>
    </row>
    <row r="95">
      <c r="A95" s="7" t="inlineStr">
        <is>
          <t>DAVIS WADE - S1</t>
        </is>
      </c>
      <c r="B95" s="6" t="n">
        <v>542</v>
      </c>
      <c r="C95" s="6" t="inlineStr">
        <is>
          <t>PREMIUM S1 CORRIDOR</t>
        </is>
      </c>
      <c r="D95" s="6" t="n">
        <v>4041</v>
      </c>
      <c r="E95" s="6" t="n">
        <v>4041</v>
      </c>
      <c r="F95" s="6" t="n">
        <v>2</v>
      </c>
      <c r="G95" s="49" t="inlineStr">
        <is>
          <t>EVENT CLEAN</t>
        </is>
      </c>
      <c r="H95" s="4" t="inlineStr">
        <is>
          <t>FB PREP, FB GAMES, SPECIAL EVENTS</t>
        </is>
      </c>
    </row>
    <row r="96">
      <c r="A96" s="7" t="inlineStr">
        <is>
          <t>DAVIS WADE - S1</t>
        </is>
      </c>
      <c r="B96" s="6" t="inlineStr">
        <is>
          <t>542A</t>
        </is>
      </c>
      <c r="C96" s="6" t="inlineStr">
        <is>
          <t>PREMIUM S1 MECHANICAL</t>
        </is>
      </c>
      <c r="D96" s="6" t="n">
        <v>18</v>
      </c>
      <c r="E96" s="6" t="inlineStr">
        <is>
          <t>NC</t>
        </is>
      </c>
      <c r="F96" s="6" t="inlineStr">
        <is>
          <t>NC</t>
        </is>
      </c>
      <c r="G96" s="40" t="inlineStr">
        <is>
          <t>NC</t>
        </is>
      </c>
      <c r="H96" s="41" t="inlineStr">
        <is>
          <t>NC</t>
        </is>
      </c>
    </row>
    <row r="97">
      <c r="A97" s="7" t="inlineStr">
        <is>
          <t>DAVIS WADE - S1</t>
        </is>
      </c>
      <c r="B97" s="6" t="inlineStr">
        <is>
          <t>542B</t>
        </is>
      </c>
      <c r="C97" s="6" t="inlineStr">
        <is>
          <t>PREMIUM S1 MECHANICAL</t>
        </is>
      </c>
      <c r="D97" s="6" t="n">
        <v>19</v>
      </c>
      <c r="E97" s="6" t="inlineStr">
        <is>
          <t>NC</t>
        </is>
      </c>
      <c r="F97" s="6" t="inlineStr">
        <is>
          <t>NC</t>
        </is>
      </c>
      <c r="G97" s="40" t="inlineStr">
        <is>
          <t>NC</t>
        </is>
      </c>
      <c r="H97" s="41" t="inlineStr">
        <is>
          <t>NC</t>
        </is>
      </c>
    </row>
    <row r="98">
      <c r="A98" s="7" t="inlineStr">
        <is>
          <t>DAVIS WADE - S1</t>
        </is>
      </c>
      <c r="B98" s="6" t="inlineStr">
        <is>
          <t>542C</t>
        </is>
      </c>
      <c r="C98" s="6" t="inlineStr">
        <is>
          <t>PREMIUM S1 MECHANICAL</t>
        </is>
      </c>
      <c r="D98" s="6" t="n">
        <v>20</v>
      </c>
      <c r="E98" s="6" t="inlineStr">
        <is>
          <t>NC</t>
        </is>
      </c>
      <c r="F98" s="6" t="inlineStr">
        <is>
          <t>NC</t>
        </is>
      </c>
      <c r="G98" s="40" t="inlineStr">
        <is>
          <t>NC</t>
        </is>
      </c>
      <c r="H98" s="41" t="inlineStr">
        <is>
          <t>NC</t>
        </is>
      </c>
    </row>
    <row r="99">
      <c r="A99" s="7" t="inlineStr">
        <is>
          <t>DAVIS WADE - S1</t>
        </is>
      </c>
      <c r="B99" s="6" t="inlineStr">
        <is>
          <t>542D</t>
        </is>
      </c>
      <c r="C99" s="6" t="inlineStr">
        <is>
          <t>PREMIUM S1 MECHANICAL</t>
        </is>
      </c>
      <c r="D99" s="6" t="n">
        <v>21</v>
      </c>
      <c r="E99" s="6" t="inlineStr">
        <is>
          <t>NC</t>
        </is>
      </c>
      <c r="F99" s="6" t="inlineStr">
        <is>
          <t>NC</t>
        </is>
      </c>
      <c r="G99" s="40" t="inlineStr">
        <is>
          <t>NC</t>
        </is>
      </c>
      <c r="H99" s="41" t="inlineStr">
        <is>
          <t>NC</t>
        </is>
      </c>
    </row>
    <row r="100">
      <c r="A100" s="7" t="inlineStr">
        <is>
          <t>DAVIS WADE - S1</t>
        </is>
      </c>
      <c r="B100" s="6" t="inlineStr">
        <is>
          <t>542E</t>
        </is>
      </c>
      <c r="C100" s="6" t="inlineStr">
        <is>
          <t>PREMIUM S1 MECHANICAL</t>
        </is>
      </c>
      <c r="D100" s="6" t="n">
        <v>22</v>
      </c>
      <c r="E100" s="6" t="inlineStr">
        <is>
          <t>NC</t>
        </is>
      </c>
      <c r="F100" s="6" t="inlineStr">
        <is>
          <t>NC</t>
        </is>
      </c>
      <c r="G100" s="40" t="inlineStr">
        <is>
          <t>NC</t>
        </is>
      </c>
      <c r="H100" s="41" t="inlineStr">
        <is>
          <t>NC</t>
        </is>
      </c>
    </row>
    <row r="101">
      <c r="A101" s="7" t="inlineStr">
        <is>
          <t>DAVIS WADE - S1</t>
        </is>
      </c>
      <c r="B101" s="6" t="inlineStr">
        <is>
          <t>542F</t>
        </is>
      </c>
      <c r="C101" s="6" t="inlineStr">
        <is>
          <t>PREMIUM S1 MECHANICAL</t>
        </is>
      </c>
      <c r="D101" s="6" t="n">
        <v>23</v>
      </c>
      <c r="E101" s="6" t="inlineStr">
        <is>
          <t>NC</t>
        </is>
      </c>
      <c r="F101" s="6" t="inlineStr">
        <is>
          <t>NC</t>
        </is>
      </c>
      <c r="G101" s="40" t="inlineStr">
        <is>
          <t>NC</t>
        </is>
      </c>
      <c r="H101" s="41" t="inlineStr">
        <is>
          <t>NC</t>
        </is>
      </c>
    </row>
    <row r="102">
      <c r="A102" s="7" t="inlineStr">
        <is>
          <t>DAVIS WADE - S1</t>
        </is>
      </c>
      <c r="B102" s="6" t="inlineStr">
        <is>
          <t>542G</t>
        </is>
      </c>
      <c r="C102" s="6" t="inlineStr">
        <is>
          <t>PREMIUM S1 MECHANICAL</t>
        </is>
      </c>
      <c r="D102" s="6" t="n">
        <v>24</v>
      </c>
      <c r="E102" s="6" t="inlineStr">
        <is>
          <t>NC</t>
        </is>
      </c>
      <c r="F102" s="6" t="inlineStr">
        <is>
          <t>NC</t>
        </is>
      </c>
      <c r="G102" s="40" t="inlineStr">
        <is>
          <t>NC</t>
        </is>
      </c>
      <c r="H102" s="41" t="inlineStr">
        <is>
          <t>NC</t>
        </is>
      </c>
    </row>
    <row r="103">
      <c r="A103" s="7" t="inlineStr">
        <is>
          <t>DAVIS WADE - S1</t>
        </is>
      </c>
      <c r="B103" s="6" t="inlineStr">
        <is>
          <t>542H</t>
        </is>
      </c>
      <c r="C103" s="6" t="inlineStr">
        <is>
          <t>PREMIUM S1 MECHANICAL</t>
        </is>
      </c>
      <c r="D103" s="6" t="n">
        <v>25</v>
      </c>
      <c r="E103" s="6" t="inlineStr">
        <is>
          <t>NC</t>
        </is>
      </c>
      <c r="F103" s="6" t="inlineStr">
        <is>
          <t>NC</t>
        </is>
      </c>
      <c r="G103" s="40" t="inlineStr">
        <is>
          <t>NC</t>
        </is>
      </c>
      <c r="H103" s="41" t="inlineStr">
        <is>
          <t>NC</t>
        </is>
      </c>
    </row>
    <row r="104">
      <c r="A104" s="7" t="inlineStr">
        <is>
          <t>DAVIS WADE - S1</t>
        </is>
      </c>
      <c r="B104" s="6" t="inlineStr">
        <is>
          <t>542J</t>
        </is>
      </c>
      <c r="C104" s="6" t="inlineStr">
        <is>
          <t>PREMIUM S1 MECHANICAL</t>
        </is>
      </c>
      <c r="D104" s="6" t="n">
        <v>26</v>
      </c>
      <c r="E104" s="6" t="inlineStr">
        <is>
          <t>NC</t>
        </is>
      </c>
      <c r="F104" s="6" t="inlineStr">
        <is>
          <t>NC</t>
        </is>
      </c>
      <c r="G104" s="40" t="inlineStr">
        <is>
          <t>NC</t>
        </is>
      </c>
      <c r="H104" s="41" t="inlineStr">
        <is>
          <t>NC</t>
        </is>
      </c>
    </row>
    <row r="105">
      <c r="A105" s="7" t="inlineStr">
        <is>
          <t>DAVIS WADE - S1</t>
        </is>
      </c>
      <c r="B105" s="6" t="inlineStr">
        <is>
          <t>542K</t>
        </is>
      </c>
      <c r="C105" s="6" t="inlineStr">
        <is>
          <t>PREMIUM S1 MECHANICAL</t>
        </is>
      </c>
      <c r="D105" s="6" t="n">
        <v>27</v>
      </c>
      <c r="E105" s="6" t="inlineStr">
        <is>
          <t>NC</t>
        </is>
      </c>
      <c r="F105" s="6" t="inlineStr">
        <is>
          <t>NC</t>
        </is>
      </c>
      <c r="G105" s="40" t="inlineStr">
        <is>
          <t>NC</t>
        </is>
      </c>
      <c r="H105" s="41" t="inlineStr">
        <is>
          <t>NC</t>
        </is>
      </c>
    </row>
    <row r="106">
      <c r="A106" s="7" t="inlineStr">
        <is>
          <t>DAVIS WADE - S1</t>
        </is>
      </c>
      <c r="B106" s="6" t="inlineStr">
        <is>
          <t>542L</t>
        </is>
      </c>
      <c r="C106" s="6" t="inlineStr">
        <is>
          <t>PREMIUM S1 MECHANICAL</t>
        </is>
      </c>
      <c r="D106" s="6" t="n">
        <v>28</v>
      </c>
      <c r="E106" s="6" t="inlineStr">
        <is>
          <t>NC</t>
        </is>
      </c>
      <c r="F106" s="6" t="inlineStr">
        <is>
          <t>NC</t>
        </is>
      </c>
      <c r="G106" s="40" t="inlineStr">
        <is>
          <t>NC</t>
        </is>
      </c>
      <c r="H106" s="41" t="inlineStr">
        <is>
          <t>NC</t>
        </is>
      </c>
    </row>
    <row r="107">
      <c r="A107" s="7" t="inlineStr">
        <is>
          <t>DAVIS WADE - S1</t>
        </is>
      </c>
      <c r="B107" s="6" t="inlineStr">
        <is>
          <t>542M</t>
        </is>
      </c>
      <c r="C107" s="6" t="inlineStr">
        <is>
          <t>PREMIUM S1 MECHANICAL</t>
        </is>
      </c>
      <c r="D107" s="6" t="n">
        <v>29</v>
      </c>
      <c r="E107" s="6" t="inlineStr">
        <is>
          <t>NC</t>
        </is>
      </c>
      <c r="F107" s="6" t="inlineStr">
        <is>
          <t>NC</t>
        </is>
      </c>
      <c r="G107" s="40" t="inlineStr">
        <is>
          <t>NC</t>
        </is>
      </c>
      <c r="H107" s="41" t="inlineStr">
        <is>
          <t>NC</t>
        </is>
      </c>
    </row>
    <row r="108">
      <c r="A108" s="7" t="inlineStr">
        <is>
          <t>DAVIS WADE - S1</t>
        </is>
      </c>
      <c r="B108" s="6" t="inlineStr">
        <is>
          <t>542N</t>
        </is>
      </c>
      <c r="C108" s="6" t="inlineStr">
        <is>
          <t>PREMIUM S1 MECHANICAL</t>
        </is>
      </c>
      <c r="D108" s="6" t="n">
        <v>30</v>
      </c>
      <c r="E108" s="6" t="inlineStr">
        <is>
          <t>NC</t>
        </is>
      </c>
      <c r="F108" s="6" t="inlineStr">
        <is>
          <t>NC</t>
        </is>
      </c>
      <c r="G108" s="40" t="inlineStr">
        <is>
          <t>NC</t>
        </is>
      </c>
      <c r="H108" s="41" t="inlineStr">
        <is>
          <t>NC</t>
        </is>
      </c>
    </row>
    <row r="109">
      <c r="A109" s="7" t="inlineStr">
        <is>
          <t>DAVIS WADE - S1</t>
        </is>
      </c>
      <c r="B109" s="6" t="n">
        <v>543</v>
      </c>
      <c r="C109" s="6" t="inlineStr">
        <is>
          <t>PREMIUM S1 SOUTH ELEVATOR LOBBY</t>
        </is>
      </c>
      <c r="D109" s="6" t="n">
        <v>218</v>
      </c>
      <c r="E109" s="6" t="n">
        <v>218</v>
      </c>
      <c r="F109" s="6" t="n">
        <v>2</v>
      </c>
      <c r="G109" s="49" t="inlineStr">
        <is>
          <t>EVENT CLEAN</t>
        </is>
      </c>
      <c r="H109" s="4" t="inlineStr">
        <is>
          <t>FB PREP, FB GAMES, SPECIAL EVENTS</t>
        </is>
      </c>
    </row>
    <row r="110">
      <c r="A110" s="7" t="inlineStr">
        <is>
          <t>DAVIS WADE - S1</t>
        </is>
      </c>
      <c r="B110" s="6" t="inlineStr">
        <is>
          <t>543A</t>
        </is>
      </c>
      <c r="C110" s="6" t="inlineStr">
        <is>
          <t>PREMIUM S1 NORTH ELEVATOR LOBBY</t>
        </is>
      </c>
      <c r="D110" s="6" t="n">
        <v>218</v>
      </c>
      <c r="E110" s="6" t="n">
        <v>218</v>
      </c>
      <c r="F110" s="6" t="n">
        <v>2</v>
      </c>
      <c r="G110" s="49" t="inlineStr">
        <is>
          <t>EVENT CLEAN</t>
        </is>
      </c>
      <c r="H110" s="4" t="inlineStr">
        <is>
          <t>FB PREP, FB GAMES, SPECIAL EVENTS</t>
        </is>
      </c>
    </row>
    <row r="111">
      <c r="A111" s="7" t="inlineStr">
        <is>
          <t>DAVIS WADE - S1</t>
        </is>
      </c>
      <c r="B111" s="6" t="n">
        <v>544</v>
      </c>
      <c r="C111" s="6" t="inlineStr">
        <is>
          <t>PREMIUM S1 SOUTH ELEVATOR</t>
        </is>
      </c>
      <c r="D111" s="6" t="n">
        <v>49</v>
      </c>
      <c r="E111" s="6" t="n">
        <v>49</v>
      </c>
      <c r="F111" s="6" t="n">
        <v>2</v>
      </c>
      <c r="G111" s="49" t="inlineStr">
        <is>
          <t>EVENT CLEAN</t>
        </is>
      </c>
      <c r="H111" s="4" t="inlineStr">
        <is>
          <t>FB PREP, FB GAMES, SPECIAL EVENTS</t>
        </is>
      </c>
    </row>
    <row r="112">
      <c r="A112" s="7" t="inlineStr">
        <is>
          <t>DAVIS WADE - S1</t>
        </is>
      </c>
      <c r="B112" s="6" t="n">
        <v>545</v>
      </c>
      <c r="C112" s="6" t="inlineStr">
        <is>
          <t>PREMIUM S1 SOUTH ELEVATOR</t>
        </is>
      </c>
      <c r="D112" s="6" t="n">
        <v>49</v>
      </c>
      <c r="E112" s="6" t="n">
        <v>49</v>
      </c>
      <c r="F112" s="6" t="n">
        <v>2</v>
      </c>
      <c r="G112" s="49" t="inlineStr">
        <is>
          <t>EVENT CLEAN</t>
        </is>
      </c>
      <c r="H112" s="4" t="inlineStr">
        <is>
          <t>FB PREP, FB GAMES, SPECIAL EVENTS</t>
        </is>
      </c>
    </row>
    <row r="113">
      <c r="D113" s="72">
        <f>SUM(D3:D112)</f>
        <v/>
      </c>
      <c r="E113" s="72">
        <f>SUM(E3:E112)</f>
        <v/>
      </c>
      <c r="F113" s="72" t="n"/>
    </row>
  </sheetData>
  <mergeCells count="1">
    <mergeCell ref="A1:H1"/>
  </mergeCells>
  <conditionalFormatting sqref="A3:H3 A4:F6 A7:H7 A8:F9 A10:H10 A11:F12 A13:H13 A14:F15 A16:H17 A18:F19 A20:H20 A21:F22 A23:H23 A24:F25 A26:H26 A27:F28 A29:H29 A30:F31 A32:H32 A33:F34 A35:H35 A36:F37 A38:H38 A39:F40 A41:H42 A43:F44 A45:H48 A49:F49 A50:H50 A51:F52 A53:H54 A55:F56 A57:H57 A58:F59 A60:H60 A61:F62 A63:H63 A64:F65 A66:H66 A67:F68 A69:H69 A70:F71 A72:H72 A73:F112">
    <cfRule type="expression" priority="93" dxfId="19">
      <formula>"IF$F2=""NC"""</formula>
    </cfRule>
    <cfRule type="expression" priority="92" dxfId="19">
      <formula>$F3="NC"</formula>
    </cfRule>
    <cfRule type="expression" priority="91" dxfId="19">
      <formula>$F3="NA"</formula>
    </cfRule>
  </conditionalFormatting>
  <conditionalFormatting sqref="H4:H6">
    <cfRule type="expression" priority="90" dxfId="19">
      <formula>"IF$F2=""NC"""</formula>
    </cfRule>
    <cfRule type="expression" priority="89" dxfId="19">
      <formula>$F4="NC"</formula>
    </cfRule>
    <cfRule type="expression" priority="88" dxfId="19">
      <formula>$F4="NA"</formula>
    </cfRule>
  </conditionalFormatting>
  <conditionalFormatting sqref="H8:H9">
    <cfRule type="expression" priority="87" dxfId="19">
      <formula>"IF$F2=""NC"""</formula>
    </cfRule>
    <cfRule type="expression" priority="86" dxfId="19">
      <formula>$F8="NC"</formula>
    </cfRule>
    <cfRule type="expression" priority="85" dxfId="19">
      <formula>$F8="NA"</formula>
    </cfRule>
  </conditionalFormatting>
  <conditionalFormatting sqref="H11:H12">
    <cfRule type="expression" priority="84" dxfId="19">
      <formula>"IF$F2=""NC"""</formula>
    </cfRule>
    <cfRule type="expression" priority="83" dxfId="19">
      <formula>$F11="NC"</formula>
    </cfRule>
    <cfRule type="expression" priority="82" dxfId="19">
      <formula>$F11="NA"</formula>
    </cfRule>
  </conditionalFormatting>
  <conditionalFormatting sqref="H14:H15">
    <cfRule type="expression" priority="78" dxfId="19">
      <formula>"IF$F2=""NC"""</formula>
    </cfRule>
    <cfRule type="expression" priority="77" dxfId="19">
      <formula>$F14="NC"</formula>
    </cfRule>
    <cfRule type="expression" priority="76" dxfId="19">
      <formula>$F14="NA"</formula>
    </cfRule>
  </conditionalFormatting>
  <conditionalFormatting sqref="H18:H19">
    <cfRule type="expression" priority="81" dxfId="19">
      <formula>"IF$F2=""NC"""</formula>
    </cfRule>
    <cfRule type="expression" priority="80" dxfId="19">
      <formula>$F18="NC"</formula>
    </cfRule>
    <cfRule type="expression" priority="79" dxfId="19">
      <formula>$F18="NA"</formula>
    </cfRule>
  </conditionalFormatting>
  <conditionalFormatting sqref="H21:H22">
    <cfRule type="expression" priority="75" dxfId="19">
      <formula>"IF$F2=""NC"""</formula>
    </cfRule>
    <cfRule type="expression" priority="74" dxfId="19">
      <formula>$F21="NC"</formula>
    </cfRule>
    <cfRule type="expression" priority="73" dxfId="19">
      <formula>$F21="NA"</formula>
    </cfRule>
  </conditionalFormatting>
  <conditionalFormatting sqref="H24:H25">
    <cfRule type="expression" priority="72" dxfId="19">
      <formula>"IF$F2=""NC"""</formula>
    </cfRule>
    <cfRule type="expression" priority="71" dxfId="19">
      <formula>$F24="NC"</formula>
    </cfRule>
    <cfRule type="expression" priority="70" dxfId="19">
      <formula>$F24="NA"</formula>
    </cfRule>
  </conditionalFormatting>
  <conditionalFormatting sqref="H27:H28">
    <cfRule type="expression" priority="69" dxfId="19">
      <formula>"IF$F2=""NC"""</formula>
    </cfRule>
    <cfRule type="expression" priority="68" dxfId="19">
      <formula>$F27="NC"</formula>
    </cfRule>
    <cfRule type="expression" priority="67" dxfId="19">
      <formula>$F27="NA"</formula>
    </cfRule>
  </conditionalFormatting>
  <conditionalFormatting sqref="H30:H31">
    <cfRule type="expression" priority="66" dxfId="19">
      <formula>"IF$F2=""NC"""</formula>
    </cfRule>
    <cfRule type="expression" priority="65" dxfId="19">
      <formula>$F30="NC"</formula>
    </cfRule>
    <cfRule type="expression" priority="64" dxfId="19">
      <formula>$F30="NA"</formula>
    </cfRule>
  </conditionalFormatting>
  <conditionalFormatting sqref="H33:H34">
    <cfRule type="expression" priority="63" dxfId="19">
      <formula>"IF$F2=""NC"""</formula>
    </cfRule>
    <cfRule type="expression" priority="62" dxfId="19">
      <formula>$F33="NC"</formula>
    </cfRule>
    <cfRule type="expression" priority="61" dxfId="19">
      <formula>$F33="NA"</formula>
    </cfRule>
  </conditionalFormatting>
  <conditionalFormatting sqref="H36:H37">
    <cfRule type="expression" priority="60" dxfId="19">
      <formula>"IF$F2=""NC"""</formula>
    </cfRule>
    <cfRule type="expression" priority="59" dxfId="19">
      <formula>$F36="NC"</formula>
    </cfRule>
    <cfRule type="expression" priority="58" dxfId="19">
      <formula>$F36="NA"</formula>
    </cfRule>
  </conditionalFormatting>
  <conditionalFormatting sqref="H39:H40">
    <cfRule type="expression" priority="57" dxfId="19">
      <formula>"IF$F2=""NC"""</formula>
    </cfRule>
    <cfRule type="expression" priority="56" dxfId="19">
      <formula>$F39="NC"</formula>
    </cfRule>
    <cfRule type="expression" priority="55" dxfId="19">
      <formula>$F39="NA"</formula>
    </cfRule>
  </conditionalFormatting>
  <conditionalFormatting sqref="H43:H44">
    <cfRule type="expression" priority="54" dxfId="19">
      <formula>"IF$F2=""NC"""</formula>
    </cfRule>
    <cfRule type="expression" priority="53" dxfId="19">
      <formula>$F43="NC"</formula>
    </cfRule>
    <cfRule type="expression" priority="52" dxfId="19">
      <formula>$F43="NA"</formula>
    </cfRule>
  </conditionalFormatting>
  <conditionalFormatting sqref="H49">
    <cfRule type="expression" priority="49" dxfId="19">
      <formula>$F49="NA"</formula>
    </cfRule>
    <cfRule type="expression" priority="50" dxfId="19">
      <formula>$F49="NC"</formula>
    </cfRule>
    <cfRule type="expression" priority="51" dxfId="19">
      <formula>"IF$F2=""NC"""</formula>
    </cfRule>
  </conditionalFormatting>
  <conditionalFormatting sqref="H51:H52">
    <cfRule type="expression" priority="44" dxfId="19">
      <formula>$F51="NC"</formula>
    </cfRule>
    <cfRule type="expression" priority="45" dxfId="19">
      <formula>"IF$F2=""NC"""</formula>
    </cfRule>
    <cfRule type="expression" priority="43" dxfId="19">
      <formula>$F51="NA"</formula>
    </cfRule>
  </conditionalFormatting>
  <conditionalFormatting sqref="H55:H56">
    <cfRule type="expression" priority="42" dxfId="19">
      <formula>"IF$F2=""NC"""</formula>
    </cfRule>
    <cfRule type="expression" priority="41" dxfId="19">
      <formula>$F55="NC"</formula>
    </cfRule>
    <cfRule type="expression" priority="40" dxfId="19">
      <formula>$F55="NA"</formula>
    </cfRule>
  </conditionalFormatting>
  <conditionalFormatting sqref="H58:H59">
    <cfRule type="expression" priority="39" dxfId="19">
      <formula>"IF$F2=""NC"""</formula>
    </cfRule>
    <cfRule type="expression" priority="38" dxfId="19">
      <formula>$F58="NC"</formula>
    </cfRule>
    <cfRule type="expression" priority="37" dxfId="19">
      <formula>$F58="NA"</formula>
    </cfRule>
  </conditionalFormatting>
  <conditionalFormatting sqref="H61:H62">
    <cfRule type="expression" priority="36" dxfId="19">
      <formula>"IF$F2=""NC"""</formula>
    </cfRule>
    <cfRule type="expression" priority="35" dxfId="19">
      <formula>$F61="NC"</formula>
    </cfRule>
    <cfRule type="expression" priority="34" dxfId="19">
      <formula>$F61="NA"</formula>
    </cfRule>
  </conditionalFormatting>
  <conditionalFormatting sqref="H64:H65">
    <cfRule type="expression" priority="33" dxfId="19">
      <formula>"IF$F2=""NC"""</formula>
    </cfRule>
    <cfRule type="expression" priority="32" dxfId="19">
      <formula>$F64="NC"</formula>
    </cfRule>
    <cfRule type="expression" priority="31" dxfId="19">
      <formula>$F64="NA"</formula>
    </cfRule>
  </conditionalFormatting>
  <conditionalFormatting sqref="H67:H68">
    <cfRule type="expression" priority="30" dxfId="19">
      <formula>"IF$F2=""NC"""</formula>
    </cfRule>
    <cfRule type="expression" priority="29" dxfId="19">
      <formula>$F67="NC"</formula>
    </cfRule>
    <cfRule type="expression" priority="28" dxfId="19">
      <formula>$F67="NA"</formula>
    </cfRule>
  </conditionalFormatting>
  <conditionalFormatting sqref="H70:H71">
    <cfRule type="expression" priority="27" dxfId="19">
      <formula>"IF$F2=""NC"""</formula>
    </cfRule>
    <cfRule type="expression" priority="26" dxfId="19">
      <formula>$F70="NC"</formula>
    </cfRule>
    <cfRule type="expression" priority="25" dxfId="19">
      <formula>$F70="NA"</formula>
    </cfRule>
  </conditionalFormatting>
  <conditionalFormatting sqref="H73:H74">
    <cfRule type="expression" priority="24" dxfId="19">
      <formula>"IF$F2=""NC"""</formula>
    </cfRule>
    <cfRule type="expression" priority="23" dxfId="19">
      <formula>$F73="NC"</formula>
    </cfRule>
    <cfRule type="expression" priority="22" dxfId="19">
      <formula>$F73="NA"</formula>
    </cfRule>
  </conditionalFormatting>
  <conditionalFormatting sqref="H77:H78">
    <cfRule type="expression" priority="21" dxfId="19">
      <formula>"IF$F2=""NC"""</formula>
    </cfRule>
    <cfRule type="expression" priority="20" dxfId="19">
      <formula>$F77="NC"</formula>
    </cfRule>
    <cfRule type="expression" priority="19" dxfId="19">
      <formula>$F77="NA"</formula>
    </cfRule>
  </conditionalFormatting>
  <conditionalFormatting sqref="H80:H81">
    <cfRule type="expression" priority="18" dxfId="19">
      <formula>"IF$F2=""NC"""</formula>
    </cfRule>
    <cfRule type="expression" priority="17" dxfId="19">
      <formula>$F80="NC"</formula>
    </cfRule>
    <cfRule type="expression" priority="16" dxfId="19">
      <formula>$F80="NA"</formula>
    </cfRule>
  </conditionalFormatting>
  <conditionalFormatting sqref="H83:H84">
    <cfRule type="expression" priority="15" dxfId="19">
      <formula>"IF$F2=""NC"""</formula>
    </cfRule>
    <cfRule type="expression" priority="14" dxfId="19">
      <formula>$F83="NC"</formula>
    </cfRule>
    <cfRule type="expression" priority="13" dxfId="19">
      <formula>$F83="NA"</formula>
    </cfRule>
  </conditionalFormatting>
  <conditionalFormatting sqref="H86:H87">
    <cfRule type="expression" priority="12" dxfId="19">
      <formula>"IF$F2=""NC"""</formula>
    </cfRule>
    <cfRule type="expression" priority="11" dxfId="19">
      <formula>$F86="NC"</formula>
    </cfRule>
    <cfRule type="expression" priority="10" dxfId="19">
      <formula>$F86="NA"</formula>
    </cfRule>
  </conditionalFormatting>
  <conditionalFormatting sqref="H89">
    <cfRule type="expression" priority="9" dxfId="19">
      <formula>"IF$F2=""NC"""</formula>
    </cfRule>
    <cfRule type="expression" priority="8" dxfId="19">
      <formula>$F89="NC"</formula>
    </cfRule>
    <cfRule type="expression" priority="7" dxfId="19">
      <formula>$F89="NA"</formula>
    </cfRule>
  </conditionalFormatting>
  <conditionalFormatting sqref="H93:H95">
    <cfRule type="expression" priority="6" dxfId="19">
      <formula>"IF$F2=""NC"""</formula>
    </cfRule>
    <cfRule type="expression" priority="5" dxfId="19">
      <formula>$F93="NC"</formula>
    </cfRule>
    <cfRule type="expression" priority="4" dxfId="19">
      <formula>$F93="NA"</formula>
    </cfRule>
  </conditionalFormatting>
  <conditionalFormatting sqref="H109:H112">
    <cfRule type="expression" priority="3" dxfId="19">
      <formula>"IF$F2=""NC"""</formula>
    </cfRule>
    <cfRule type="expression" priority="2" dxfId="19">
      <formula>$F109="NC"</formula>
    </cfRule>
    <cfRule type="expression" priority="1" dxfId="19">
      <formula>$F109="NA"</formula>
    </cfRule>
  </conditionalFormatting>
  <pageMargins left="0.7" right="0.7" top="0.75" bottom="0.75" header="0.3" footer="0.3"/>
  <pageSetup orientation="landscape" paperSize="3" fitToHeight="0"/>
  <headerFooter>
    <oddHeader>&amp;C&amp;9 Appendix D – Facility Details and Required Services</oddHeader>
    <oddFooter/>
    <evenHeader/>
    <evenFooter/>
    <firstHeader/>
    <firstFooter/>
  </headerFooter>
</worksheet>
</file>

<file path=xl/worksheets/sheet14.xml><?xml version="1.0" encoding="utf-8"?>
<worksheet xmlns="http://schemas.openxmlformats.org/spreadsheetml/2006/main">
  <sheetPr>
    <tabColor rgb="FF00B050"/>
    <outlinePr summaryBelow="1" summaryRight="1"/>
    <pageSetUpPr fitToPage="1"/>
  </sheetPr>
  <dimension ref="A1:H93"/>
  <sheetViews>
    <sheetView zoomScale="85" zoomScaleNormal="85" workbookViewId="0">
      <selection activeCell="E34" sqref="E34"/>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2.28515625" customWidth="1" style="72" min="5" max="5"/>
    <col width="8.140625" customWidth="1" min="6" max="6"/>
    <col width="11.42578125" bestFit="1" customWidth="1" min="7" max="7"/>
    <col width="29" bestFit="1" customWidth="1" min="8" max="8"/>
    <col width="9" customWidth="1" min="9" max="9"/>
  </cols>
  <sheetData>
    <row r="1" ht="17" customHeight="1">
      <c r="A1" s="70" t="inlineStr">
        <is>
          <t>DAVIS WADE - EAST SUITE LEVEL 2</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47" t="inlineStr">
        <is>
          <t>FREQUENCY</t>
        </is>
      </c>
      <c r="H2" s="47" t="inlineStr">
        <is>
          <t>CLEANING WINDOW</t>
        </is>
      </c>
    </row>
    <row r="3">
      <c r="A3" s="7" t="inlineStr">
        <is>
          <t>DAVIS WADE - S2</t>
        </is>
      </c>
      <c r="B3" s="6" t="n">
        <v>601</v>
      </c>
      <c r="C3" s="6" t="inlineStr">
        <is>
          <t>PREMIUM S2 SUITE</t>
        </is>
      </c>
      <c r="D3" s="6" t="n">
        <v>662</v>
      </c>
      <c r="E3" s="6" t="n">
        <v>662</v>
      </c>
      <c r="F3" s="6" t="n">
        <v>2</v>
      </c>
      <c r="G3" s="48" t="inlineStr">
        <is>
          <t>EVENT CLEAN</t>
        </is>
      </c>
      <c r="H3" s="7" t="inlineStr">
        <is>
          <t>FB PREP, FB GAMES, SPECIAL EVENTS</t>
        </is>
      </c>
    </row>
    <row r="4">
      <c r="A4" s="7" t="inlineStr">
        <is>
          <t>DAVIS WADE - S2</t>
        </is>
      </c>
      <c r="B4" s="6" t="n">
        <v>6011</v>
      </c>
      <c r="C4" s="6" t="inlineStr">
        <is>
          <t>PREMIUM S2 SUITE TOILET</t>
        </is>
      </c>
      <c r="D4" s="6" t="n">
        <v>76</v>
      </c>
      <c r="E4" s="6" t="n">
        <v>76</v>
      </c>
      <c r="F4" s="6" t="n">
        <v>2</v>
      </c>
      <c r="G4" s="48" t="inlineStr">
        <is>
          <t>EVENT CLEAN</t>
        </is>
      </c>
      <c r="H4" s="7" t="inlineStr">
        <is>
          <t>FB PREP, FB GAMES, SPECIAL EVENTS</t>
        </is>
      </c>
    </row>
    <row r="5">
      <c r="A5" s="7" t="inlineStr">
        <is>
          <t>DAVIS WADE - S2</t>
        </is>
      </c>
      <c r="B5" s="6" t="n">
        <v>6012</v>
      </c>
      <c r="C5" s="6" t="inlineStr">
        <is>
          <t>PREMIUM S2 SUITE CLOSET</t>
        </is>
      </c>
      <c r="D5" s="6" t="n">
        <v>11</v>
      </c>
      <c r="E5" s="6" t="inlineStr">
        <is>
          <t>NC</t>
        </is>
      </c>
      <c r="F5" s="6" t="inlineStr">
        <is>
          <t>NC</t>
        </is>
      </c>
      <c r="G5" s="50" t="inlineStr">
        <is>
          <t>NC</t>
        </is>
      </c>
      <c r="H5" s="51" t="inlineStr">
        <is>
          <t>NC</t>
        </is>
      </c>
    </row>
    <row r="6">
      <c r="A6" s="7" t="inlineStr">
        <is>
          <t>DAVIS WADE - S2</t>
        </is>
      </c>
      <c r="B6" s="6" t="inlineStr">
        <is>
          <t>601A</t>
        </is>
      </c>
      <c r="C6" s="6" t="inlineStr">
        <is>
          <t>PREMIUM S2 CUSTODIAL STORAGE</t>
        </is>
      </c>
      <c r="D6" s="6" t="n">
        <v>77</v>
      </c>
      <c r="E6" s="6" t="inlineStr">
        <is>
          <t>NC</t>
        </is>
      </c>
      <c r="F6" s="6" t="inlineStr">
        <is>
          <t>NC</t>
        </is>
      </c>
      <c r="G6" s="50" t="inlineStr">
        <is>
          <t>NC</t>
        </is>
      </c>
      <c r="H6" s="51" t="inlineStr">
        <is>
          <t>NC</t>
        </is>
      </c>
    </row>
    <row r="7">
      <c r="A7" s="7" t="inlineStr">
        <is>
          <t>DAVIS WADE - S2</t>
        </is>
      </c>
      <c r="B7" s="6" t="inlineStr">
        <is>
          <t>601B</t>
        </is>
      </c>
      <c r="C7" s="6" t="inlineStr">
        <is>
          <t>PREMIUM S2 TOILET</t>
        </is>
      </c>
      <c r="D7" s="6" t="n">
        <v>57</v>
      </c>
      <c r="E7" s="6" t="n">
        <v>57</v>
      </c>
      <c r="F7" s="6" t="n">
        <v>2</v>
      </c>
      <c r="G7" s="48" t="inlineStr">
        <is>
          <t>EVENT CLEAN</t>
        </is>
      </c>
      <c r="H7" s="7" t="inlineStr">
        <is>
          <t>FB PREP, FB GAMES, SPECIAL EVENTS</t>
        </is>
      </c>
    </row>
    <row r="8">
      <c r="A8" s="7" t="inlineStr">
        <is>
          <t>DAVIS WADE - S2</t>
        </is>
      </c>
      <c r="B8" s="6" t="n">
        <v>602</v>
      </c>
      <c r="C8" s="6" t="inlineStr">
        <is>
          <t>PREMIUM S2 SUITE</t>
        </is>
      </c>
      <c r="D8" s="6" t="n">
        <v>681</v>
      </c>
      <c r="E8" s="6" t="n">
        <v>681</v>
      </c>
      <c r="F8" s="6" t="n">
        <v>2</v>
      </c>
      <c r="G8" s="48" t="inlineStr">
        <is>
          <t>EVENT CLEAN</t>
        </is>
      </c>
      <c r="H8" s="7" t="inlineStr">
        <is>
          <t>FB PREP, FB GAMES, SPECIAL EVENTS</t>
        </is>
      </c>
    </row>
    <row r="9">
      <c r="A9" s="7" t="inlineStr">
        <is>
          <t>DAVIS WADE - S2</t>
        </is>
      </c>
      <c r="B9" s="6" t="n">
        <v>6021</v>
      </c>
      <c r="C9" s="6" t="inlineStr">
        <is>
          <t>PREMIUM S2 SUITE TOILET</t>
        </is>
      </c>
      <c r="D9" s="6" t="n">
        <v>65</v>
      </c>
      <c r="E9" s="6" t="n">
        <v>65</v>
      </c>
      <c r="F9" s="6" t="n">
        <v>2</v>
      </c>
      <c r="G9" s="48" t="inlineStr">
        <is>
          <t>EVENT CLEAN</t>
        </is>
      </c>
      <c r="H9" s="7" t="inlineStr">
        <is>
          <t>FB PREP, FB GAMES, SPECIAL EVENTS</t>
        </is>
      </c>
    </row>
    <row r="10">
      <c r="A10" s="7" t="inlineStr">
        <is>
          <t>DAVIS WADE - S2</t>
        </is>
      </c>
      <c r="B10" s="6" t="n">
        <v>6022</v>
      </c>
      <c r="C10" s="6" t="inlineStr">
        <is>
          <t>PREMIUM S2 SUITE CLOSET</t>
        </is>
      </c>
      <c r="D10" s="6" t="n">
        <v>11</v>
      </c>
      <c r="E10" s="6" t="inlineStr">
        <is>
          <t>NC</t>
        </is>
      </c>
      <c r="F10" s="6" t="inlineStr">
        <is>
          <t>NC</t>
        </is>
      </c>
      <c r="G10" s="50" t="inlineStr">
        <is>
          <t>NC</t>
        </is>
      </c>
      <c r="H10" s="51" t="inlineStr">
        <is>
          <t>NC</t>
        </is>
      </c>
    </row>
    <row r="11">
      <c r="A11" s="7" t="inlineStr">
        <is>
          <t>DAVIS WADE - S2</t>
        </is>
      </c>
      <c r="B11" s="6" t="n">
        <v>603</v>
      </c>
      <c r="C11" s="6" t="inlineStr">
        <is>
          <t>PREMIUM S2 SUITE</t>
        </is>
      </c>
      <c r="D11" s="6" t="n">
        <v>681</v>
      </c>
      <c r="E11" s="6" t="n">
        <v>681</v>
      </c>
      <c r="F11" s="6" t="n">
        <v>2</v>
      </c>
      <c r="G11" s="48" t="inlineStr">
        <is>
          <t>EVENT CLEAN</t>
        </is>
      </c>
      <c r="H11" s="7" t="inlineStr">
        <is>
          <t>FB PREP, FB GAMES, SPECIAL EVENTS</t>
        </is>
      </c>
    </row>
    <row r="12">
      <c r="A12" s="7" t="inlineStr">
        <is>
          <t>DAVIS WADE - S2</t>
        </is>
      </c>
      <c r="B12" s="6" t="n">
        <v>6031</v>
      </c>
      <c r="C12" s="6" t="inlineStr">
        <is>
          <t>PREMIUM S2 SUITE TOILET</t>
        </is>
      </c>
      <c r="D12" s="6" t="n">
        <v>65</v>
      </c>
      <c r="E12" s="6" t="n">
        <v>65</v>
      </c>
      <c r="F12" s="6" t="n">
        <v>2</v>
      </c>
      <c r="G12" s="48" t="inlineStr">
        <is>
          <t>EVENT CLEAN</t>
        </is>
      </c>
      <c r="H12" s="7" t="inlineStr">
        <is>
          <t>FB PREP, FB GAMES, SPECIAL EVENTS</t>
        </is>
      </c>
    </row>
    <row r="13">
      <c r="A13" s="7" t="inlineStr">
        <is>
          <t>DAVIS WADE - S2</t>
        </is>
      </c>
      <c r="B13" s="6" t="n">
        <v>6032</v>
      </c>
      <c r="C13" s="6" t="inlineStr">
        <is>
          <t>PREMIUM S2 SUITE CLOSET</t>
        </is>
      </c>
      <c r="D13" s="6" t="n">
        <v>11</v>
      </c>
      <c r="E13" s="6" t="inlineStr">
        <is>
          <t>NC</t>
        </is>
      </c>
      <c r="F13" s="6" t="inlineStr">
        <is>
          <t>NC</t>
        </is>
      </c>
      <c r="G13" s="50" t="inlineStr">
        <is>
          <t>NC</t>
        </is>
      </c>
      <c r="H13" s="51" t="inlineStr">
        <is>
          <t>NC</t>
        </is>
      </c>
    </row>
    <row r="14">
      <c r="A14" s="7" t="inlineStr">
        <is>
          <t>DAVIS WADE - S2</t>
        </is>
      </c>
      <c r="B14" s="6" t="n">
        <v>604</v>
      </c>
      <c r="C14" s="6" t="inlineStr">
        <is>
          <t>PREMIUM S2 SUITE</t>
        </is>
      </c>
      <c r="D14" s="6" t="n">
        <v>681</v>
      </c>
      <c r="E14" s="6" t="n">
        <v>681</v>
      </c>
      <c r="F14" s="6" t="n">
        <v>2</v>
      </c>
      <c r="G14" s="48" t="inlineStr">
        <is>
          <t>EVENT CLEAN</t>
        </is>
      </c>
      <c r="H14" s="7" t="inlineStr">
        <is>
          <t>FB PREP, FB GAMES, SPECIAL EVENTS</t>
        </is>
      </c>
    </row>
    <row r="15">
      <c r="A15" s="7" t="inlineStr">
        <is>
          <t>DAVIS WADE - S2</t>
        </is>
      </c>
      <c r="B15" s="6" t="n">
        <v>6041</v>
      </c>
      <c r="C15" s="6" t="inlineStr">
        <is>
          <t>PREMIUM S2 SUITE TOILET</t>
        </is>
      </c>
      <c r="D15" s="6" t="n">
        <v>65</v>
      </c>
      <c r="E15" s="6" t="n">
        <v>65</v>
      </c>
      <c r="F15" s="6" t="n">
        <v>2</v>
      </c>
      <c r="G15" s="48" t="inlineStr">
        <is>
          <t>EVENT CLEAN</t>
        </is>
      </c>
      <c r="H15" s="7" t="inlineStr">
        <is>
          <t>FB PREP, FB GAMES, SPECIAL EVENTS</t>
        </is>
      </c>
    </row>
    <row r="16">
      <c r="A16" s="7" t="inlineStr">
        <is>
          <t>DAVIS WADE - S2</t>
        </is>
      </c>
      <c r="B16" s="6" t="n">
        <v>6042</v>
      </c>
      <c r="C16" s="6" t="inlineStr">
        <is>
          <t>PREMIUM S2 SUITE CLOSET</t>
        </is>
      </c>
      <c r="D16" s="6" t="n">
        <v>11</v>
      </c>
      <c r="E16" s="6" t="inlineStr">
        <is>
          <t>NC</t>
        </is>
      </c>
      <c r="F16" s="6" t="inlineStr">
        <is>
          <t>NC</t>
        </is>
      </c>
      <c r="G16" s="50" t="inlineStr">
        <is>
          <t>NC</t>
        </is>
      </c>
      <c r="H16" s="51" t="inlineStr">
        <is>
          <t>NC</t>
        </is>
      </c>
    </row>
    <row r="17">
      <c r="A17" s="7" t="inlineStr">
        <is>
          <t>DAVIS WADE - S2</t>
        </is>
      </c>
      <c r="B17" s="6" t="inlineStr">
        <is>
          <t>604A</t>
        </is>
      </c>
      <c r="C17" s="6" t="inlineStr">
        <is>
          <t>PREMIUM S2 CATERING PANTRY</t>
        </is>
      </c>
      <c r="D17" s="6" t="n">
        <v>209</v>
      </c>
      <c r="E17" s="6" t="inlineStr">
        <is>
          <t>NC</t>
        </is>
      </c>
      <c r="F17" s="6" t="inlineStr">
        <is>
          <t>NC</t>
        </is>
      </c>
      <c r="G17" s="50" t="inlineStr">
        <is>
          <t>NC</t>
        </is>
      </c>
      <c r="H17" s="51" t="inlineStr">
        <is>
          <t>NC</t>
        </is>
      </c>
    </row>
    <row r="18">
      <c r="A18" s="7" t="inlineStr">
        <is>
          <t>DAVIS WADE - S2</t>
        </is>
      </c>
      <c r="B18" s="6" t="n">
        <v>605</v>
      </c>
      <c r="C18" s="6" t="inlineStr">
        <is>
          <t>PREMIUM S2 SUITE</t>
        </is>
      </c>
      <c r="D18" s="6" t="n">
        <v>681</v>
      </c>
      <c r="E18" s="6" t="n">
        <v>681</v>
      </c>
      <c r="F18" s="6" t="n">
        <v>2</v>
      </c>
      <c r="G18" s="48" t="inlineStr">
        <is>
          <t>EVENT CLEAN</t>
        </is>
      </c>
      <c r="H18" s="7" t="inlineStr">
        <is>
          <t>FB PREP, FB GAMES, SPECIAL EVENTS</t>
        </is>
      </c>
    </row>
    <row r="19">
      <c r="A19" s="7" t="inlineStr">
        <is>
          <t>DAVIS WADE - S2</t>
        </is>
      </c>
      <c r="B19" s="6" t="n">
        <v>6051</v>
      </c>
      <c r="C19" s="6" t="inlineStr">
        <is>
          <t>PREMIUM S2 SUITE TOILET</t>
        </is>
      </c>
      <c r="D19" s="6" t="n">
        <v>65</v>
      </c>
      <c r="E19" s="6" t="n">
        <v>65</v>
      </c>
      <c r="F19" s="6" t="n">
        <v>2</v>
      </c>
      <c r="G19" s="48" t="inlineStr">
        <is>
          <t>EVENT CLEAN</t>
        </is>
      </c>
      <c r="H19" s="7" t="inlineStr">
        <is>
          <t>FB PREP, FB GAMES, SPECIAL EVENTS</t>
        </is>
      </c>
    </row>
    <row r="20">
      <c r="A20" s="7" t="inlineStr">
        <is>
          <t>DAVIS WADE - S2</t>
        </is>
      </c>
      <c r="B20" s="6" t="n">
        <v>6052</v>
      </c>
      <c r="C20" s="6" t="inlineStr">
        <is>
          <t>PREMIUM S2 SUITE CLOSET</t>
        </is>
      </c>
      <c r="D20" s="6" t="n">
        <v>11</v>
      </c>
      <c r="E20" s="6" t="inlineStr">
        <is>
          <t>NC</t>
        </is>
      </c>
      <c r="F20" s="6" t="inlineStr">
        <is>
          <t>NC</t>
        </is>
      </c>
      <c r="G20" s="50" t="inlineStr">
        <is>
          <t>NC</t>
        </is>
      </c>
      <c r="H20" s="51" t="inlineStr">
        <is>
          <t>NC</t>
        </is>
      </c>
    </row>
    <row r="21">
      <c r="A21" s="7" t="inlineStr">
        <is>
          <t>DAVIS WADE - S2</t>
        </is>
      </c>
      <c r="B21" s="6" t="n">
        <v>606</v>
      </c>
      <c r="C21" s="6" t="inlineStr">
        <is>
          <t>PREMIUM S2 SUITE</t>
        </is>
      </c>
      <c r="D21" s="6" t="n">
        <v>681</v>
      </c>
      <c r="E21" s="6" t="n">
        <v>681</v>
      </c>
      <c r="F21" s="6" t="n">
        <v>2</v>
      </c>
      <c r="G21" s="48" t="inlineStr">
        <is>
          <t>EVENT CLEAN</t>
        </is>
      </c>
      <c r="H21" s="7" t="inlineStr">
        <is>
          <t>FB PREP, FB GAMES, SPECIAL EVENTS</t>
        </is>
      </c>
    </row>
    <row r="22">
      <c r="A22" s="7" t="inlineStr">
        <is>
          <t>DAVIS WADE - S2</t>
        </is>
      </c>
      <c r="B22" s="6" t="n">
        <v>6061</v>
      </c>
      <c r="C22" s="6" t="inlineStr">
        <is>
          <t>PREMIUM S2 SUITE TOILET</t>
        </is>
      </c>
      <c r="D22" s="6" t="n">
        <v>65</v>
      </c>
      <c r="E22" s="6" t="n">
        <v>65</v>
      </c>
      <c r="F22" s="6" t="n">
        <v>2</v>
      </c>
      <c r="G22" s="48" t="inlineStr">
        <is>
          <t>EVENT CLEAN</t>
        </is>
      </c>
      <c r="H22" s="7" t="inlineStr">
        <is>
          <t>FB PREP, FB GAMES, SPECIAL EVENTS</t>
        </is>
      </c>
    </row>
    <row r="23">
      <c r="A23" s="7" t="inlineStr">
        <is>
          <t>DAVIS WADE - S2</t>
        </is>
      </c>
      <c r="B23" s="6" t="n">
        <v>6062</v>
      </c>
      <c r="C23" s="6" t="inlineStr">
        <is>
          <t>PREMIUM S2 SUITE CLOSET</t>
        </is>
      </c>
      <c r="D23" s="6" t="n">
        <v>11</v>
      </c>
      <c r="E23" s="6" t="inlineStr">
        <is>
          <t>NC</t>
        </is>
      </c>
      <c r="F23" s="6" t="inlineStr">
        <is>
          <t>NC</t>
        </is>
      </c>
      <c r="G23" s="50" t="inlineStr">
        <is>
          <t>NC</t>
        </is>
      </c>
      <c r="H23" s="51" t="inlineStr">
        <is>
          <t>NC</t>
        </is>
      </c>
    </row>
    <row r="24">
      <c r="A24" s="7" t="inlineStr">
        <is>
          <t>DAVIS WADE - S2</t>
        </is>
      </c>
      <c r="B24" s="6" t="n">
        <v>607</v>
      </c>
      <c r="C24" s="6" t="inlineStr">
        <is>
          <t>PREMIUM S2 SUITE</t>
        </is>
      </c>
      <c r="D24" s="6" t="n">
        <v>681</v>
      </c>
      <c r="E24" s="6" t="n">
        <v>681</v>
      </c>
      <c r="F24" s="6" t="n">
        <v>2</v>
      </c>
      <c r="G24" s="48" t="inlineStr">
        <is>
          <t>EVENT CLEAN</t>
        </is>
      </c>
      <c r="H24" s="7" t="inlineStr">
        <is>
          <t>FB PREP, FB GAMES, SPECIAL EVENTS</t>
        </is>
      </c>
    </row>
    <row r="25">
      <c r="A25" s="7" t="inlineStr">
        <is>
          <t>DAVIS WADE - S2</t>
        </is>
      </c>
      <c r="B25" s="6" t="n">
        <v>6071</v>
      </c>
      <c r="C25" s="6" t="inlineStr">
        <is>
          <t>PREMIUM S2 SUITE TOILET</t>
        </is>
      </c>
      <c r="D25" s="6" t="n">
        <v>65</v>
      </c>
      <c r="E25" s="6" t="n">
        <v>65</v>
      </c>
      <c r="F25" s="6" t="n">
        <v>2</v>
      </c>
      <c r="G25" s="48" t="inlineStr">
        <is>
          <t>EVENT CLEAN</t>
        </is>
      </c>
      <c r="H25" s="7" t="inlineStr">
        <is>
          <t>FB PREP, FB GAMES, SPECIAL EVENTS</t>
        </is>
      </c>
    </row>
    <row r="26">
      <c r="A26" s="7" t="inlineStr">
        <is>
          <t>DAVIS WADE - S2</t>
        </is>
      </c>
      <c r="B26" s="6" t="n">
        <v>6072</v>
      </c>
      <c r="C26" s="6" t="inlineStr">
        <is>
          <t>PREMIUM S2 SUITE CLOSET</t>
        </is>
      </c>
      <c r="D26" s="6" t="n">
        <v>11</v>
      </c>
      <c r="E26" s="6" t="inlineStr">
        <is>
          <t>NC</t>
        </is>
      </c>
      <c r="F26" s="6" t="inlineStr">
        <is>
          <t>NC</t>
        </is>
      </c>
      <c r="G26" s="50" t="inlineStr">
        <is>
          <t>NC</t>
        </is>
      </c>
      <c r="H26" s="51" t="inlineStr">
        <is>
          <t>NC</t>
        </is>
      </c>
    </row>
    <row r="27">
      <c r="A27" s="7" t="inlineStr">
        <is>
          <t>DAVIS WADE - S2</t>
        </is>
      </c>
      <c r="B27" s="6" t="n">
        <v>608</v>
      </c>
      <c r="C27" s="6" t="inlineStr">
        <is>
          <t>PREMIUM S2 SUITE</t>
        </is>
      </c>
      <c r="D27" s="6" t="n">
        <v>678</v>
      </c>
      <c r="E27" s="6" t="n">
        <v>678</v>
      </c>
      <c r="F27" s="6" t="n">
        <v>2</v>
      </c>
      <c r="G27" s="48" t="inlineStr">
        <is>
          <t>EVENT CLEAN</t>
        </is>
      </c>
      <c r="H27" s="7" t="inlineStr">
        <is>
          <t>FB PREP, FB GAMES, SPECIAL EVENTS</t>
        </is>
      </c>
    </row>
    <row r="28">
      <c r="A28" s="7" t="inlineStr">
        <is>
          <t>DAVIS WADE - S2</t>
        </is>
      </c>
      <c r="B28" s="6" t="n">
        <v>6081</v>
      </c>
      <c r="C28" s="6" t="inlineStr">
        <is>
          <t>PREMIUM S2 SUITE TOILET</t>
        </is>
      </c>
      <c r="D28" s="6" t="n">
        <v>65</v>
      </c>
      <c r="E28" s="6" t="n">
        <v>65</v>
      </c>
      <c r="F28" s="6" t="n">
        <v>2</v>
      </c>
      <c r="G28" s="48" t="inlineStr">
        <is>
          <t>EVENT CLEAN</t>
        </is>
      </c>
      <c r="H28" s="7" t="inlineStr">
        <is>
          <t>FB PREP, FB GAMES, SPECIAL EVENTS</t>
        </is>
      </c>
    </row>
    <row r="29">
      <c r="A29" s="7" t="inlineStr">
        <is>
          <t>DAVIS WADE - S2</t>
        </is>
      </c>
      <c r="B29" s="6" t="n">
        <v>6082</v>
      </c>
      <c r="C29" s="6" t="inlineStr">
        <is>
          <t>PREMIUM S2 SUITE CLOSET</t>
        </is>
      </c>
      <c r="D29" s="6" t="n">
        <v>11</v>
      </c>
      <c r="E29" s="6" t="inlineStr">
        <is>
          <t>NC</t>
        </is>
      </c>
      <c r="F29" s="6" t="inlineStr">
        <is>
          <t>NC</t>
        </is>
      </c>
      <c r="G29" s="50" t="inlineStr">
        <is>
          <t>NC</t>
        </is>
      </c>
      <c r="H29" s="51" t="inlineStr">
        <is>
          <t>NC</t>
        </is>
      </c>
    </row>
    <row r="30">
      <c r="A30" s="7" t="inlineStr">
        <is>
          <t>DAVIS WADE - S2</t>
        </is>
      </c>
      <c r="B30" s="6" t="n">
        <v>609</v>
      </c>
      <c r="C30" s="6" t="inlineStr">
        <is>
          <t>PREMIUM S2 SUITE</t>
        </is>
      </c>
      <c r="D30" s="6" t="n">
        <v>678</v>
      </c>
      <c r="E30" s="6" t="n">
        <v>678</v>
      </c>
      <c r="F30" s="6" t="n">
        <v>2</v>
      </c>
      <c r="G30" s="48" t="inlineStr">
        <is>
          <t>EVENT CLEAN</t>
        </is>
      </c>
      <c r="H30" s="7" t="inlineStr">
        <is>
          <t>FB PREP, FB GAMES, SPECIAL EVENTS</t>
        </is>
      </c>
    </row>
    <row r="31">
      <c r="A31" s="7" t="inlineStr">
        <is>
          <t>DAVIS WADE - S2</t>
        </is>
      </c>
      <c r="B31" s="6" t="n">
        <v>6091</v>
      </c>
      <c r="C31" s="6" t="inlineStr">
        <is>
          <t>PREMIUM S2 SUITE TOILET</t>
        </is>
      </c>
      <c r="D31" s="6" t="n">
        <v>65</v>
      </c>
      <c r="E31" s="6" t="n">
        <v>65</v>
      </c>
      <c r="F31" s="6" t="n">
        <v>2</v>
      </c>
      <c r="G31" s="48" t="inlineStr">
        <is>
          <t>EVENT CLEAN</t>
        </is>
      </c>
      <c r="H31" s="7" t="inlineStr">
        <is>
          <t>FB PREP, FB GAMES, SPECIAL EVENTS</t>
        </is>
      </c>
    </row>
    <row r="32">
      <c r="A32" s="7" t="inlineStr">
        <is>
          <t>DAVIS WADE - S2</t>
        </is>
      </c>
      <c r="B32" s="6" t="n">
        <v>6092</v>
      </c>
      <c r="C32" s="6" t="inlineStr">
        <is>
          <t>PREMIUM S2 SUITE CLOSET</t>
        </is>
      </c>
      <c r="D32" s="6" t="n">
        <v>11</v>
      </c>
      <c r="E32" s="6" t="inlineStr">
        <is>
          <t>NC</t>
        </is>
      </c>
      <c r="F32" s="6" t="inlineStr">
        <is>
          <t>NC</t>
        </is>
      </c>
      <c r="G32" s="50" t="inlineStr">
        <is>
          <t>NC</t>
        </is>
      </c>
      <c r="H32" s="51" t="inlineStr">
        <is>
          <t>NC</t>
        </is>
      </c>
    </row>
    <row r="33">
      <c r="A33" s="7" t="inlineStr">
        <is>
          <t>DAVIS WADE - S2</t>
        </is>
      </c>
      <c r="B33" s="6" t="n">
        <v>610</v>
      </c>
      <c r="C33" s="6" t="inlineStr">
        <is>
          <t>PREMIUM S2 SUITE</t>
        </is>
      </c>
      <c r="D33" s="6" t="n">
        <v>681</v>
      </c>
      <c r="E33" s="6" t="n">
        <v>681</v>
      </c>
      <c r="F33" s="6" t="n">
        <v>2</v>
      </c>
      <c r="G33" s="48" t="inlineStr">
        <is>
          <t>EVENT CLEAN</t>
        </is>
      </c>
      <c r="H33" s="7" t="inlineStr">
        <is>
          <t>FB PREP, FB GAMES, SPECIAL EVENTS</t>
        </is>
      </c>
    </row>
    <row r="34">
      <c r="A34" s="7" t="inlineStr">
        <is>
          <t>DAVIS WADE - S2</t>
        </is>
      </c>
      <c r="B34" s="6" t="n">
        <v>6101</v>
      </c>
      <c r="C34" s="6" t="inlineStr">
        <is>
          <t>PREMIUM S2 SUITE TOILET</t>
        </is>
      </c>
      <c r="D34" s="6" t="n">
        <v>65</v>
      </c>
      <c r="E34" s="6" t="n">
        <v>65</v>
      </c>
      <c r="F34" s="6" t="n">
        <v>2</v>
      </c>
      <c r="G34" s="48" t="inlineStr">
        <is>
          <t>EVENT CLEAN</t>
        </is>
      </c>
      <c r="H34" s="7" t="inlineStr">
        <is>
          <t>FB PREP, FB GAMES, SPECIAL EVENTS</t>
        </is>
      </c>
    </row>
    <row r="35">
      <c r="A35" s="7" t="inlineStr">
        <is>
          <t>DAVIS WADE - S2</t>
        </is>
      </c>
      <c r="B35" s="6" t="n">
        <v>6102</v>
      </c>
      <c r="C35" s="6" t="inlineStr">
        <is>
          <t>PREMIUM S2 SUITE CLOSET</t>
        </is>
      </c>
      <c r="D35" s="6" t="n">
        <v>11</v>
      </c>
      <c r="E35" s="6" t="inlineStr">
        <is>
          <t>NC</t>
        </is>
      </c>
      <c r="F35" s="6" t="inlineStr">
        <is>
          <t>NC</t>
        </is>
      </c>
      <c r="G35" s="50" t="inlineStr">
        <is>
          <t>NC</t>
        </is>
      </c>
      <c r="H35" s="51" t="inlineStr">
        <is>
          <t>NC</t>
        </is>
      </c>
    </row>
    <row r="36">
      <c r="A36" s="7" t="inlineStr">
        <is>
          <t>DAVIS WADE - S2</t>
        </is>
      </c>
      <c r="B36" s="6" t="n">
        <v>611</v>
      </c>
      <c r="C36" s="6" t="inlineStr">
        <is>
          <t>PREMIUM S2 SUITE</t>
        </is>
      </c>
      <c r="D36" s="6" t="n">
        <v>681</v>
      </c>
      <c r="E36" s="6" t="n">
        <v>681</v>
      </c>
      <c r="F36" s="6" t="n">
        <v>2</v>
      </c>
      <c r="G36" s="48" t="inlineStr">
        <is>
          <t>EVENT CLEAN</t>
        </is>
      </c>
      <c r="H36" s="7" t="inlineStr">
        <is>
          <t>FB PREP, FB GAMES, SPECIAL EVENTS</t>
        </is>
      </c>
    </row>
    <row r="37">
      <c r="A37" s="7" t="inlineStr">
        <is>
          <t>DAVIS WADE - S2</t>
        </is>
      </c>
      <c r="B37" s="6" t="n">
        <v>6111</v>
      </c>
      <c r="C37" s="6" t="inlineStr">
        <is>
          <t>PREMIUM S2 SUITE TOILET</t>
        </is>
      </c>
      <c r="D37" s="6" t="n">
        <v>65</v>
      </c>
      <c r="E37" s="6" t="n">
        <v>65</v>
      </c>
      <c r="F37" s="6" t="n">
        <v>2</v>
      </c>
      <c r="G37" s="48" t="inlineStr">
        <is>
          <t>EVENT CLEAN</t>
        </is>
      </c>
      <c r="H37" s="7" t="inlineStr">
        <is>
          <t>FB PREP, FB GAMES, SPECIAL EVENTS</t>
        </is>
      </c>
    </row>
    <row r="38">
      <c r="A38" s="7" t="inlineStr">
        <is>
          <t>DAVIS WADE - S2</t>
        </is>
      </c>
      <c r="B38" s="6" t="n">
        <v>6112</v>
      </c>
      <c r="C38" s="6" t="inlineStr">
        <is>
          <t>PREMIUM S2 SUITE CLOSET</t>
        </is>
      </c>
      <c r="D38" s="6" t="n">
        <v>11</v>
      </c>
      <c r="E38" s="6" t="inlineStr">
        <is>
          <t>NC</t>
        </is>
      </c>
      <c r="F38" s="6" t="inlineStr">
        <is>
          <t>NC</t>
        </is>
      </c>
      <c r="G38" s="50" t="inlineStr">
        <is>
          <t>NC</t>
        </is>
      </c>
      <c r="H38" s="51" t="inlineStr">
        <is>
          <t>NC</t>
        </is>
      </c>
    </row>
    <row r="39">
      <c r="A39" s="7" t="inlineStr">
        <is>
          <t>DAVIS WADE - S2</t>
        </is>
      </c>
      <c r="B39" s="6" t="n">
        <v>612</v>
      </c>
      <c r="C39" s="6" t="inlineStr">
        <is>
          <t>PREMIUM S2 SUITE</t>
        </is>
      </c>
      <c r="D39" s="6" t="n">
        <v>687</v>
      </c>
      <c r="E39" s="6" t="n">
        <v>687</v>
      </c>
      <c r="F39" s="6" t="n">
        <v>2</v>
      </c>
      <c r="G39" s="48" t="inlineStr">
        <is>
          <t>EVENT CLEAN</t>
        </is>
      </c>
      <c r="H39" s="7" t="inlineStr">
        <is>
          <t>FB PREP, FB GAMES, SPECIAL EVENTS</t>
        </is>
      </c>
    </row>
    <row r="40">
      <c r="A40" s="7" t="inlineStr">
        <is>
          <t>DAVIS WADE - S2</t>
        </is>
      </c>
      <c r="B40" s="6" t="n">
        <v>6121</v>
      </c>
      <c r="C40" s="6" t="inlineStr">
        <is>
          <t>PREMIUM S2 SUITE TOILET</t>
        </is>
      </c>
      <c r="D40" s="6" t="n">
        <v>64</v>
      </c>
      <c r="E40" s="6" t="n">
        <v>64</v>
      </c>
      <c r="F40" s="6" t="n">
        <v>2</v>
      </c>
      <c r="G40" s="48" t="inlineStr">
        <is>
          <t>EVENT CLEAN</t>
        </is>
      </c>
      <c r="H40" s="7" t="inlineStr">
        <is>
          <t>FB PREP, FB GAMES, SPECIAL EVENTS</t>
        </is>
      </c>
    </row>
    <row r="41">
      <c r="A41" s="7" t="inlineStr">
        <is>
          <t>DAVIS WADE - S2</t>
        </is>
      </c>
      <c r="B41" s="6" t="n">
        <v>6122</v>
      </c>
      <c r="C41" s="6" t="inlineStr">
        <is>
          <t>PREMIUM S2 SUITE CLOSET</t>
        </is>
      </c>
      <c r="D41" s="6" t="n">
        <v>11</v>
      </c>
      <c r="E41" s="6" t="inlineStr">
        <is>
          <t>NC</t>
        </is>
      </c>
      <c r="F41" s="6" t="inlineStr">
        <is>
          <t>NC</t>
        </is>
      </c>
      <c r="G41" s="50" t="inlineStr">
        <is>
          <t>NC</t>
        </is>
      </c>
      <c r="H41" s="51" t="inlineStr">
        <is>
          <t>NC</t>
        </is>
      </c>
    </row>
    <row r="42">
      <c r="A42" s="7" t="inlineStr">
        <is>
          <t>DAVIS WADE - S2</t>
        </is>
      </c>
      <c r="B42" s="6" t="n">
        <v>613</v>
      </c>
      <c r="C42" s="6" t="inlineStr">
        <is>
          <t>PREMIUM S2 SUITE</t>
        </is>
      </c>
      <c r="D42" s="6" t="n">
        <v>2033</v>
      </c>
      <c r="E42" s="6" t="n">
        <v>2033</v>
      </c>
      <c r="F42" s="6" t="n">
        <v>2</v>
      </c>
      <c r="G42" s="48" t="inlineStr">
        <is>
          <t>EVENT CLEAN</t>
        </is>
      </c>
      <c r="H42" s="7" t="inlineStr">
        <is>
          <t>FB PREP, FB GAMES, SPECIAL EVENTS</t>
        </is>
      </c>
    </row>
    <row r="43">
      <c r="A43" s="7" t="inlineStr">
        <is>
          <t>DAVIS WADE - S2</t>
        </is>
      </c>
      <c r="B43" s="6" t="n">
        <v>6131</v>
      </c>
      <c r="C43" s="6" t="inlineStr">
        <is>
          <t>PREMIUM S2 SUITE TOILET</t>
        </is>
      </c>
      <c r="D43" s="6" t="n">
        <v>70</v>
      </c>
      <c r="E43" s="6" t="n">
        <v>70</v>
      </c>
      <c r="F43" s="6" t="n">
        <v>2</v>
      </c>
      <c r="G43" s="48" t="inlineStr">
        <is>
          <t>EVENT CLEAN</t>
        </is>
      </c>
      <c r="H43" s="7" t="inlineStr">
        <is>
          <t>FB PREP, FB GAMES, SPECIAL EVENTS</t>
        </is>
      </c>
    </row>
    <row r="44">
      <c r="A44" s="7" t="inlineStr">
        <is>
          <t>DAVIS WADE - S2</t>
        </is>
      </c>
      <c r="B44" s="6" t="n">
        <v>6133</v>
      </c>
      <c r="C44" s="6" t="inlineStr">
        <is>
          <t>PREMIUM S2 SUITE KITCHEN</t>
        </is>
      </c>
      <c r="D44" s="6" t="n">
        <v>195</v>
      </c>
      <c r="E44" s="6" t="n">
        <v>195</v>
      </c>
      <c r="F44" s="6" t="n">
        <v>2</v>
      </c>
      <c r="G44" s="48" t="inlineStr">
        <is>
          <t>EVENT CLEAN</t>
        </is>
      </c>
      <c r="H44" s="7" t="inlineStr">
        <is>
          <t>FB PREP, FB GAMES, SPECIAL EVENTS</t>
        </is>
      </c>
    </row>
    <row r="45">
      <c r="A45" s="7" t="inlineStr">
        <is>
          <t>DAVIS WADE - S2</t>
        </is>
      </c>
      <c r="B45" s="6" t="n">
        <v>6134</v>
      </c>
      <c r="C45" s="6" t="inlineStr">
        <is>
          <t>PREMIUM S2 SUITE CLOSET</t>
        </is>
      </c>
      <c r="D45" s="6" t="n">
        <v>7</v>
      </c>
      <c r="E45" s="6" t="inlineStr">
        <is>
          <t>NC</t>
        </is>
      </c>
      <c r="F45" s="6" t="inlineStr">
        <is>
          <t>NC</t>
        </is>
      </c>
      <c r="G45" s="50" t="inlineStr">
        <is>
          <t>NC</t>
        </is>
      </c>
      <c r="H45" s="51" t="inlineStr">
        <is>
          <t>NC</t>
        </is>
      </c>
    </row>
    <row r="46">
      <c r="A46" s="7" t="inlineStr">
        <is>
          <t>DAVIS WADE - S2</t>
        </is>
      </c>
      <c r="B46" s="6" t="n">
        <v>6135</v>
      </c>
      <c r="C46" s="6" t="inlineStr">
        <is>
          <t>PREMIUM S2 SUITE CLOSET</t>
        </is>
      </c>
      <c r="D46" s="6" t="n">
        <v>7</v>
      </c>
      <c r="E46" s="6" t="inlineStr">
        <is>
          <t>NC</t>
        </is>
      </c>
      <c r="F46" s="6" t="inlineStr">
        <is>
          <t>NC</t>
        </is>
      </c>
      <c r="G46" s="50" t="inlineStr">
        <is>
          <t>NC</t>
        </is>
      </c>
      <c r="H46" s="51" t="inlineStr">
        <is>
          <t>NC</t>
        </is>
      </c>
    </row>
    <row r="47">
      <c r="A47" s="7" t="inlineStr">
        <is>
          <t>DAVIS WADE - S2</t>
        </is>
      </c>
      <c r="B47" s="6" t="n">
        <v>6136</v>
      </c>
      <c r="C47" s="6" t="inlineStr">
        <is>
          <t>PREMIUM S2 SUITE TOILET</t>
        </is>
      </c>
      <c r="D47" s="6" t="n">
        <v>70</v>
      </c>
      <c r="E47" s="6" t="n">
        <v>70</v>
      </c>
      <c r="F47" s="6" t="n">
        <v>2</v>
      </c>
      <c r="G47" s="48" t="inlineStr">
        <is>
          <t>EVENT CLEAN</t>
        </is>
      </c>
      <c r="H47" s="7" t="inlineStr">
        <is>
          <t>FB PREP, FB GAMES, SPECIAL EVENTS</t>
        </is>
      </c>
    </row>
    <row r="48">
      <c r="A48" s="7" t="inlineStr">
        <is>
          <t>DAVIS WADE - S2</t>
        </is>
      </c>
      <c r="B48" s="6" t="n">
        <v>614</v>
      </c>
      <c r="C48" s="6" t="inlineStr">
        <is>
          <t>PREMIUM S2 SUITE</t>
        </is>
      </c>
      <c r="D48" s="6" t="n">
        <v>686</v>
      </c>
      <c r="E48" s="6" t="n">
        <v>686</v>
      </c>
      <c r="F48" s="6" t="n">
        <v>2</v>
      </c>
      <c r="G48" s="48" t="inlineStr">
        <is>
          <t>EVENT CLEAN</t>
        </is>
      </c>
      <c r="H48" s="7" t="inlineStr">
        <is>
          <t>FB PREP, FB GAMES, SPECIAL EVENTS</t>
        </is>
      </c>
    </row>
    <row r="49">
      <c r="A49" s="7" t="inlineStr">
        <is>
          <t>DAVIS WADE - S2</t>
        </is>
      </c>
      <c r="B49" s="6" t="n">
        <v>6141</v>
      </c>
      <c r="C49" s="6" t="inlineStr">
        <is>
          <t>PREMIUM S2 SUITE TOILET</t>
        </is>
      </c>
      <c r="D49" s="6" t="n">
        <v>64</v>
      </c>
      <c r="E49" s="6" t="n">
        <v>64</v>
      </c>
      <c r="F49" s="6" t="n">
        <v>2</v>
      </c>
      <c r="G49" s="48" t="inlineStr">
        <is>
          <t>EVENT CLEAN</t>
        </is>
      </c>
      <c r="H49" s="7" t="inlineStr">
        <is>
          <t>FB PREP, FB GAMES, SPECIAL EVENTS</t>
        </is>
      </c>
    </row>
    <row r="50">
      <c r="A50" s="7" t="inlineStr">
        <is>
          <t>DAVIS WADE - S2</t>
        </is>
      </c>
      <c r="B50" s="6" t="n">
        <v>6143</v>
      </c>
      <c r="C50" s="6" t="inlineStr">
        <is>
          <t>PREMIUM S2 SUITE CLOSET</t>
        </is>
      </c>
      <c r="D50" s="6" t="n">
        <v>11</v>
      </c>
      <c r="E50" s="6" t="inlineStr">
        <is>
          <t>NC</t>
        </is>
      </c>
      <c r="F50" s="6" t="inlineStr">
        <is>
          <t>NC</t>
        </is>
      </c>
      <c r="G50" s="50" t="inlineStr">
        <is>
          <t>NC</t>
        </is>
      </c>
      <c r="H50" s="51" t="inlineStr">
        <is>
          <t>NC</t>
        </is>
      </c>
    </row>
    <row r="51">
      <c r="A51" s="7" t="inlineStr">
        <is>
          <t>DAVIS WADE - S2</t>
        </is>
      </c>
      <c r="B51" s="6" t="n">
        <v>615</v>
      </c>
      <c r="C51" s="6" t="inlineStr">
        <is>
          <t>PREMIUM S2 SUITE</t>
        </is>
      </c>
      <c r="D51" s="6" t="n">
        <v>681</v>
      </c>
      <c r="E51" s="6" t="n">
        <v>681</v>
      </c>
      <c r="F51" s="6" t="n">
        <v>2</v>
      </c>
      <c r="G51" s="48" t="inlineStr">
        <is>
          <t>EVENT CLEAN</t>
        </is>
      </c>
      <c r="H51" s="7" t="inlineStr">
        <is>
          <t>FB PREP, FB GAMES, SPECIAL EVENTS</t>
        </is>
      </c>
    </row>
    <row r="52">
      <c r="A52" s="7" t="inlineStr">
        <is>
          <t>DAVIS WADE - S2</t>
        </is>
      </c>
      <c r="B52" s="6" t="n">
        <v>6151</v>
      </c>
      <c r="C52" s="6" t="inlineStr">
        <is>
          <t>PREMIUM S2 SUITE TOILET</t>
        </is>
      </c>
      <c r="D52" s="6" t="n">
        <v>65</v>
      </c>
      <c r="E52" s="6" t="n">
        <v>65</v>
      </c>
      <c r="F52" s="6" t="n">
        <v>2</v>
      </c>
      <c r="G52" s="48" t="inlineStr">
        <is>
          <t>EVENT CLEAN</t>
        </is>
      </c>
      <c r="H52" s="7" t="inlineStr">
        <is>
          <t>FB PREP, FB GAMES, SPECIAL EVENTS</t>
        </is>
      </c>
    </row>
    <row r="53">
      <c r="A53" s="7" t="inlineStr">
        <is>
          <t>DAVIS WADE - S2</t>
        </is>
      </c>
      <c r="B53" s="6" t="n">
        <v>6152</v>
      </c>
      <c r="C53" s="6" t="inlineStr">
        <is>
          <t>PREMIUM S2 SUITE CLOSET</t>
        </is>
      </c>
      <c r="D53" s="6" t="n">
        <v>11</v>
      </c>
      <c r="E53" s="6" t="inlineStr">
        <is>
          <t>NC</t>
        </is>
      </c>
      <c r="F53" s="6" t="inlineStr">
        <is>
          <t>NC</t>
        </is>
      </c>
      <c r="G53" s="50" t="inlineStr">
        <is>
          <t>NC</t>
        </is>
      </c>
      <c r="H53" s="51" t="inlineStr">
        <is>
          <t>NC</t>
        </is>
      </c>
    </row>
    <row r="54">
      <c r="A54" s="7" t="inlineStr">
        <is>
          <t>DAVIS WADE - S2</t>
        </is>
      </c>
      <c r="B54" s="6" t="n">
        <v>616</v>
      </c>
      <c r="C54" s="6" t="inlineStr">
        <is>
          <t>PREMIUM S2 SUITE</t>
        </is>
      </c>
      <c r="D54" s="6" t="n">
        <v>681</v>
      </c>
      <c r="E54" s="6" t="n">
        <v>681</v>
      </c>
      <c r="F54" s="6" t="n">
        <v>2</v>
      </c>
      <c r="G54" s="48" t="inlineStr">
        <is>
          <t>EVENT CLEAN</t>
        </is>
      </c>
      <c r="H54" s="7" t="inlineStr">
        <is>
          <t>FB PREP, FB GAMES, SPECIAL EVENTS</t>
        </is>
      </c>
    </row>
    <row r="55">
      <c r="A55" s="7" t="inlineStr">
        <is>
          <t>DAVIS WADE - S2</t>
        </is>
      </c>
      <c r="B55" s="6" t="n">
        <v>6161</v>
      </c>
      <c r="C55" s="6" t="inlineStr">
        <is>
          <t>PREMIUM S2 SUITE TOILET</t>
        </is>
      </c>
      <c r="D55" s="6" t="n">
        <v>65</v>
      </c>
      <c r="E55" s="6" t="n">
        <v>65</v>
      </c>
      <c r="F55" s="6" t="n">
        <v>2</v>
      </c>
      <c r="G55" s="48" t="inlineStr">
        <is>
          <t>EVENT CLEAN</t>
        </is>
      </c>
      <c r="H55" s="7" t="inlineStr">
        <is>
          <t>FB PREP, FB GAMES, SPECIAL EVENTS</t>
        </is>
      </c>
    </row>
    <row r="56">
      <c r="A56" s="7" t="inlineStr">
        <is>
          <t>DAVIS WADE - S2</t>
        </is>
      </c>
      <c r="B56" s="6" t="n">
        <v>6162</v>
      </c>
      <c r="C56" s="6" t="inlineStr">
        <is>
          <t>PREMIUM S2 SUITE CLOSET</t>
        </is>
      </c>
      <c r="D56" s="6" t="n">
        <v>11</v>
      </c>
      <c r="E56" s="6" t="inlineStr">
        <is>
          <t>NC</t>
        </is>
      </c>
      <c r="F56" s="6" t="inlineStr">
        <is>
          <t>NC</t>
        </is>
      </c>
      <c r="G56" s="50" t="inlineStr">
        <is>
          <t>NC</t>
        </is>
      </c>
      <c r="H56" s="51" t="inlineStr">
        <is>
          <t>NC</t>
        </is>
      </c>
    </row>
    <row r="57">
      <c r="A57" s="7" t="inlineStr">
        <is>
          <t>DAVIS WADE - S2</t>
        </is>
      </c>
      <c r="B57" s="6" t="n">
        <v>617</v>
      </c>
      <c r="C57" s="6" t="inlineStr">
        <is>
          <t>PREMIUM S2 SUITE</t>
        </is>
      </c>
      <c r="D57" s="6" t="n">
        <v>678</v>
      </c>
      <c r="E57" s="6" t="n">
        <v>678</v>
      </c>
      <c r="F57" s="6" t="n">
        <v>2</v>
      </c>
      <c r="G57" s="48" t="inlineStr">
        <is>
          <t>EVENT CLEAN</t>
        </is>
      </c>
      <c r="H57" s="7" t="inlineStr">
        <is>
          <t>FB PREP, FB GAMES, SPECIAL EVENTS</t>
        </is>
      </c>
    </row>
    <row r="58">
      <c r="A58" s="7" t="inlineStr">
        <is>
          <t>DAVIS WADE - S2</t>
        </is>
      </c>
      <c r="B58" s="6" t="n">
        <v>6171</v>
      </c>
      <c r="C58" s="6" t="inlineStr">
        <is>
          <t>PREMIUM S2 SUITE TOILET</t>
        </is>
      </c>
      <c r="D58" s="6" t="n">
        <v>65</v>
      </c>
      <c r="E58" s="6" t="n">
        <v>65</v>
      </c>
      <c r="F58" s="6" t="n">
        <v>2</v>
      </c>
      <c r="G58" s="48" t="inlineStr">
        <is>
          <t>EVENT CLEAN</t>
        </is>
      </c>
      <c r="H58" s="7" t="inlineStr">
        <is>
          <t>FB PREP, FB GAMES, SPECIAL EVENTS</t>
        </is>
      </c>
    </row>
    <row r="59">
      <c r="A59" s="7" t="inlineStr">
        <is>
          <t>DAVIS WADE - S2</t>
        </is>
      </c>
      <c r="B59" s="6" t="n">
        <v>6172</v>
      </c>
      <c r="C59" s="6" t="inlineStr">
        <is>
          <t>PREMIUM S2 SUITE CLOSET</t>
        </is>
      </c>
      <c r="D59" s="6" t="n">
        <v>11</v>
      </c>
      <c r="E59" s="6" t="inlineStr">
        <is>
          <t>NC</t>
        </is>
      </c>
      <c r="F59" s="6" t="inlineStr">
        <is>
          <t>NC</t>
        </is>
      </c>
      <c r="G59" s="50" t="inlineStr">
        <is>
          <t>NC</t>
        </is>
      </c>
      <c r="H59" s="51" t="inlineStr">
        <is>
          <t>NC</t>
        </is>
      </c>
    </row>
    <row r="60">
      <c r="A60" s="7" t="inlineStr">
        <is>
          <t>DAVIS WADE - S2</t>
        </is>
      </c>
      <c r="B60" s="6" t="n">
        <v>618</v>
      </c>
      <c r="C60" s="6" t="inlineStr">
        <is>
          <t>PREMIUM S2 SUITE</t>
        </is>
      </c>
      <c r="D60" s="6" t="n">
        <v>678</v>
      </c>
      <c r="E60" s="6" t="n">
        <v>678</v>
      </c>
      <c r="F60" s="6" t="n">
        <v>2</v>
      </c>
      <c r="G60" s="48" t="inlineStr">
        <is>
          <t>EVENT CLEAN</t>
        </is>
      </c>
      <c r="H60" s="7" t="inlineStr">
        <is>
          <t>FB PREP, FB GAMES, SPECIAL EVENTS</t>
        </is>
      </c>
    </row>
    <row r="61">
      <c r="A61" s="7" t="inlineStr">
        <is>
          <t>DAVIS WADE - S2</t>
        </is>
      </c>
      <c r="B61" s="6" t="n">
        <v>6181</v>
      </c>
      <c r="C61" s="6" t="inlineStr">
        <is>
          <t>PREMIUM S2 SUITE TOILET</t>
        </is>
      </c>
      <c r="D61" s="6" t="n">
        <v>65</v>
      </c>
      <c r="E61" s="6" t="n">
        <v>65</v>
      </c>
      <c r="F61" s="6" t="n">
        <v>2</v>
      </c>
      <c r="G61" s="48" t="inlineStr">
        <is>
          <t>EVENT CLEAN</t>
        </is>
      </c>
      <c r="H61" s="7" t="inlineStr">
        <is>
          <t>FB PREP, FB GAMES, SPECIAL EVENTS</t>
        </is>
      </c>
    </row>
    <row r="62">
      <c r="A62" s="7" t="inlineStr">
        <is>
          <t>DAVIS WADE - S2</t>
        </is>
      </c>
      <c r="B62" s="6" t="n">
        <v>6182</v>
      </c>
      <c r="C62" s="6" t="inlineStr">
        <is>
          <t>PREMIUM S2 SUITE CLOSET</t>
        </is>
      </c>
      <c r="D62" s="6" t="n">
        <v>11</v>
      </c>
      <c r="E62" s="6" t="inlineStr">
        <is>
          <t>NC</t>
        </is>
      </c>
      <c r="F62" s="6" t="inlineStr">
        <is>
          <t>NC</t>
        </is>
      </c>
      <c r="G62" s="50" t="inlineStr">
        <is>
          <t>NC</t>
        </is>
      </c>
      <c r="H62" s="51" t="inlineStr">
        <is>
          <t>NC</t>
        </is>
      </c>
    </row>
    <row r="63">
      <c r="A63" s="7" t="inlineStr">
        <is>
          <t>DAVIS WADE - S2</t>
        </is>
      </c>
      <c r="B63" s="6" t="n">
        <v>619</v>
      </c>
      <c r="C63" s="6" t="inlineStr">
        <is>
          <t>PREMIUM S2 SUITE</t>
        </is>
      </c>
      <c r="D63" s="6" t="n">
        <v>681</v>
      </c>
      <c r="E63" s="6" t="n">
        <v>681</v>
      </c>
      <c r="F63" s="6" t="n">
        <v>2</v>
      </c>
      <c r="G63" s="48" t="inlineStr">
        <is>
          <t>EVENT CLEAN</t>
        </is>
      </c>
      <c r="H63" s="7" t="inlineStr">
        <is>
          <t>FB PREP, FB GAMES, SPECIAL EVENTS</t>
        </is>
      </c>
    </row>
    <row r="64">
      <c r="A64" s="7" t="inlineStr">
        <is>
          <t>DAVIS WADE - S2</t>
        </is>
      </c>
      <c r="B64" s="6" t="n">
        <v>6191</v>
      </c>
      <c r="C64" s="6" t="inlineStr">
        <is>
          <t>PREMIUM S2 SUITE TOILET</t>
        </is>
      </c>
      <c r="D64" s="6" t="n">
        <v>65</v>
      </c>
      <c r="E64" s="6" t="n">
        <v>65</v>
      </c>
      <c r="F64" s="6" t="n">
        <v>2</v>
      </c>
      <c r="G64" s="48" t="inlineStr">
        <is>
          <t>EVENT CLEAN</t>
        </is>
      </c>
      <c r="H64" s="7" t="inlineStr">
        <is>
          <t>FB PREP, FB GAMES, SPECIAL EVENTS</t>
        </is>
      </c>
    </row>
    <row r="65">
      <c r="A65" s="7" t="inlineStr">
        <is>
          <t>DAVIS WADE - S2</t>
        </is>
      </c>
      <c r="B65" s="6" t="n">
        <v>6192</v>
      </c>
      <c r="C65" s="6" t="inlineStr">
        <is>
          <t>PREMIUM S2 SUITE CLOSET</t>
        </is>
      </c>
      <c r="D65" s="6" t="n">
        <v>11</v>
      </c>
      <c r="E65" s="6" t="inlineStr">
        <is>
          <t>NC</t>
        </is>
      </c>
      <c r="F65" s="6" t="inlineStr">
        <is>
          <t>NC</t>
        </is>
      </c>
      <c r="G65" s="50" t="inlineStr">
        <is>
          <t>NC</t>
        </is>
      </c>
      <c r="H65" s="51" t="inlineStr">
        <is>
          <t>NC</t>
        </is>
      </c>
    </row>
    <row r="66">
      <c r="A66" s="7" t="inlineStr">
        <is>
          <t>DAVIS WADE - S2</t>
        </is>
      </c>
      <c r="B66" s="6" t="n">
        <v>620</v>
      </c>
      <c r="C66" s="6" t="inlineStr">
        <is>
          <t>PREMIUM S2 SUITE</t>
        </is>
      </c>
      <c r="D66" s="6" t="n">
        <v>681</v>
      </c>
      <c r="E66" s="6" t="n">
        <v>681</v>
      </c>
      <c r="F66" s="6" t="n">
        <v>2</v>
      </c>
      <c r="G66" s="48" t="inlineStr">
        <is>
          <t>EVENT CLEAN</t>
        </is>
      </c>
      <c r="H66" s="7" t="inlineStr">
        <is>
          <t>FB PREP, FB GAMES, SPECIAL EVENTS</t>
        </is>
      </c>
    </row>
    <row r="67">
      <c r="A67" s="7" t="inlineStr">
        <is>
          <t>DAVIS WADE - S2</t>
        </is>
      </c>
      <c r="B67" s="6" t="n">
        <v>6201</v>
      </c>
      <c r="C67" s="6" t="inlineStr">
        <is>
          <t>PREMIUM S2 SUITE TOILET</t>
        </is>
      </c>
      <c r="D67" s="6" t="n">
        <v>65</v>
      </c>
      <c r="E67" s="6" t="n">
        <v>65</v>
      </c>
      <c r="F67" s="6" t="n">
        <v>2</v>
      </c>
      <c r="G67" s="48" t="inlineStr">
        <is>
          <t>EVENT CLEAN</t>
        </is>
      </c>
      <c r="H67" s="7" t="inlineStr">
        <is>
          <t>FB PREP, FB GAMES, SPECIAL EVENTS</t>
        </is>
      </c>
    </row>
    <row r="68">
      <c r="A68" s="7" t="inlineStr">
        <is>
          <t>DAVIS WADE - S2</t>
        </is>
      </c>
      <c r="B68" s="6" t="n">
        <v>6202</v>
      </c>
      <c r="C68" s="6" t="inlineStr">
        <is>
          <t>PREMIUM S2 SUITE CLOSET</t>
        </is>
      </c>
      <c r="D68" s="6" t="n">
        <v>11</v>
      </c>
      <c r="E68" s="6" t="inlineStr">
        <is>
          <t>NC</t>
        </is>
      </c>
      <c r="F68" s="6" t="inlineStr">
        <is>
          <t>NC</t>
        </is>
      </c>
      <c r="G68" s="50" t="inlineStr">
        <is>
          <t>NC</t>
        </is>
      </c>
      <c r="H68" s="51" t="inlineStr">
        <is>
          <t>NC</t>
        </is>
      </c>
    </row>
    <row r="69">
      <c r="A69" s="7" t="inlineStr">
        <is>
          <t>DAVIS WADE - S2</t>
        </is>
      </c>
      <c r="B69" s="6" t="n">
        <v>621</v>
      </c>
      <c r="C69" s="6" t="inlineStr">
        <is>
          <t>PREMIUM S2 SUITE</t>
        </is>
      </c>
      <c r="D69" s="6" t="n">
        <v>681</v>
      </c>
      <c r="E69" s="6" t="n">
        <v>681</v>
      </c>
      <c r="F69" s="6" t="n">
        <v>2</v>
      </c>
      <c r="G69" s="48" t="inlineStr">
        <is>
          <t>EVENT CLEAN</t>
        </is>
      </c>
      <c r="H69" s="7" t="inlineStr">
        <is>
          <t>FB PREP, FB GAMES, SPECIAL EVENTS</t>
        </is>
      </c>
    </row>
    <row r="70">
      <c r="A70" s="7" t="inlineStr">
        <is>
          <t>DAVIS WADE - S2</t>
        </is>
      </c>
      <c r="B70" s="6" t="n">
        <v>6211</v>
      </c>
      <c r="C70" s="6" t="inlineStr">
        <is>
          <t>PREMIUM S2 SUITE TOILET</t>
        </is>
      </c>
      <c r="D70" s="6" t="n">
        <v>65</v>
      </c>
      <c r="E70" s="6" t="n">
        <v>65</v>
      </c>
      <c r="F70" s="6" t="n">
        <v>2</v>
      </c>
      <c r="G70" s="48" t="inlineStr">
        <is>
          <t>EVENT CLEAN</t>
        </is>
      </c>
      <c r="H70" s="7" t="inlineStr">
        <is>
          <t>FB PREP, FB GAMES, SPECIAL EVENTS</t>
        </is>
      </c>
    </row>
    <row r="71">
      <c r="A71" s="7" t="inlineStr">
        <is>
          <t>DAVIS WADE - S2</t>
        </is>
      </c>
      <c r="B71" s="6" t="n">
        <v>6212</v>
      </c>
      <c r="C71" s="6" t="inlineStr">
        <is>
          <t>PREMIUM S2 SUITE CLOSET</t>
        </is>
      </c>
      <c r="D71" s="6" t="n">
        <v>11</v>
      </c>
      <c r="E71" s="6" t="inlineStr">
        <is>
          <t>NC</t>
        </is>
      </c>
      <c r="F71" s="6" t="inlineStr">
        <is>
          <t>NC</t>
        </is>
      </c>
      <c r="G71" s="50" t="inlineStr">
        <is>
          <t>NC</t>
        </is>
      </c>
      <c r="H71" s="51" t="inlineStr">
        <is>
          <t>NC</t>
        </is>
      </c>
    </row>
    <row r="72">
      <c r="A72" s="7" t="inlineStr">
        <is>
          <t>DAVIS WADE - S2</t>
        </is>
      </c>
      <c r="B72" s="6" t="inlineStr">
        <is>
          <t>621A</t>
        </is>
      </c>
      <c r="C72" s="6" t="inlineStr">
        <is>
          <t>PREMIUM S2 CATERING PANTRY</t>
        </is>
      </c>
      <c r="D72" s="6" t="n">
        <v>209</v>
      </c>
      <c r="E72" s="6" t="inlineStr">
        <is>
          <t>NC</t>
        </is>
      </c>
      <c r="F72" s="6" t="inlineStr">
        <is>
          <t>NC</t>
        </is>
      </c>
      <c r="G72" s="50" t="inlineStr">
        <is>
          <t>NC</t>
        </is>
      </c>
      <c r="H72" s="51" t="inlineStr">
        <is>
          <t>NC</t>
        </is>
      </c>
    </row>
    <row r="73">
      <c r="A73" s="7" t="inlineStr">
        <is>
          <t>DAVIS WADE - S2</t>
        </is>
      </c>
      <c r="B73" s="6" t="n">
        <v>622</v>
      </c>
      <c r="C73" s="6" t="inlineStr">
        <is>
          <t>PREMIUM S2 SUITE</t>
        </is>
      </c>
      <c r="D73" s="6" t="n">
        <v>681</v>
      </c>
      <c r="E73" s="6" t="n">
        <v>681</v>
      </c>
      <c r="F73" s="6" t="n">
        <v>2</v>
      </c>
      <c r="G73" s="48" t="inlineStr">
        <is>
          <t>EVENT CLEAN</t>
        </is>
      </c>
      <c r="H73" s="7" t="inlineStr">
        <is>
          <t>FB PREP, FB GAMES, SPECIAL EVENTS</t>
        </is>
      </c>
    </row>
    <row r="74">
      <c r="A74" s="7" t="inlineStr">
        <is>
          <t>DAVIS WADE - S2</t>
        </is>
      </c>
      <c r="B74" s="6" t="n">
        <v>6221</v>
      </c>
      <c r="C74" s="6" t="inlineStr">
        <is>
          <t>PREMIUM S2 SUITE TOILET</t>
        </is>
      </c>
      <c r="D74" s="6" t="n">
        <v>65</v>
      </c>
      <c r="E74" s="6" t="n">
        <v>65</v>
      </c>
      <c r="F74" s="6" t="n">
        <v>2</v>
      </c>
      <c r="G74" s="48" t="inlineStr">
        <is>
          <t>EVENT CLEAN</t>
        </is>
      </c>
      <c r="H74" s="7" t="inlineStr">
        <is>
          <t>FB PREP, FB GAMES, SPECIAL EVENTS</t>
        </is>
      </c>
    </row>
    <row r="75">
      <c r="A75" s="7" t="inlineStr">
        <is>
          <t>DAVIS WADE - S2</t>
        </is>
      </c>
      <c r="B75" s="6" t="n">
        <v>6222</v>
      </c>
      <c r="C75" s="6" t="inlineStr">
        <is>
          <t>PREMIUM S2 SUITE CLOSET</t>
        </is>
      </c>
      <c r="D75" s="6" t="n">
        <v>11</v>
      </c>
      <c r="E75" s="6" t="inlineStr">
        <is>
          <t>NC</t>
        </is>
      </c>
      <c r="F75" s="6" t="inlineStr">
        <is>
          <t>NC</t>
        </is>
      </c>
      <c r="G75" s="50" t="inlineStr">
        <is>
          <t>NC</t>
        </is>
      </c>
      <c r="H75" s="51" t="inlineStr">
        <is>
          <t>NC</t>
        </is>
      </c>
    </row>
    <row r="76">
      <c r="A76" s="7" t="inlineStr">
        <is>
          <t>DAVIS WADE - S2</t>
        </is>
      </c>
      <c r="B76" s="6" t="n">
        <v>623</v>
      </c>
      <c r="C76" s="6" t="inlineStr">
        <is>
          <t>PREMIUM S2 SUITE</t>
        </is>
      </c>
      <c r="D76" s="6" t="n">
        <v>681</v>
      </c>
      <c r="E76" s="6" t="n">
        <v>681</v>
      </c>
      <c r="F76" s="6" t="n">
        <v>2</v>
      </c>
      <c r="G76" s="48" t="inlineStr">
        <is>
          <t>EVENT CLEAN</t>
        </is>
      </c>
      <c r="H76" s="7" t="inlineStr">
        <is>
          <t>FB PREP, FB GAMES, SPECIAL EVENTS</t>
        </is>
      </c>
    </row>
    <row r="77">
      <c r="A77" s="7" t="inlineStr">
        <is>
          <t>DAVIS WADE - S2</t>
        </is>
      </c>
      <c r="B77" s="6" t="n">
        <v>6231</v>
      </c>
      <c r="C77" s="6" t="inlineStr">
        <is>
          <t>PREMIUM S2 SUITE TOILET</t>
        </is>
      </c>
      <c r="D77" s="6" t="n">
        <v>65</v>
      </c>
      <c r="E77" s="6" t="n">
        <v>65</v>
      </c>
      <c r="F77" s="6" t="n">
        <v>2</v>
      </c>
      <c r="G77" s="48" t="inlineStr">
        <is>
          <t>EVENT CLEAN</t>
        </is>
      </c>
      <c r="H77" s="7" t="inlineStr">
        <is>
          <t>FB PREP, FB GAMES, SPECIAL EVENTS</t>
        </is>
      </c>
    </row>
    <row r="78">
      <c r="A78" s="7" t="inlineStr">
        <is>
          <t>DAVIS WADE - S2</t>
        </is>
      </c>
      <c r="B78" s="6" t="n">
        <v>6232</v>
      </c>
      <c r="C78" s="6" t="inlineStr">
        <is>
          <t>PREMIUM S2 SUITE CLOSET</t>
        </is>
      </c>
      <c r="D78" s="6" t="n">
        <v>11</v>
      </c>
      <c r="E78" s="6" t="inlineStr">
        <is>
          <t>NC</t>
        </is>
      </c>
      <c r="F78" s="6" t="inlineStr">
        <is>
          <t>NC</t>
        </is>
      </c>
      <c r="G78" s="50" t="inlineStr">
        <is>
          <t>NC</t>
        </is>
      </c>
      <c r="H78" s="51" t="inlineStr">
        <is>
          <t>NC</t>
        </is>
      </c>
    </row>
    <row r="79">
      <c r="A79" s="7" t="inlineStr">
        <is>
          <t>DAVIS WADE - S2</t>
        </is>
      </c>
      <c r="B79" s="6" t="n">
        <v>624</v>
      </c>
      <c r="C79" s="6" t="inlineStr">
        <is>
          <t>PREMIUM S2 SUITE</t>
        </is>
      </c>
      <c r="D79" s="6" t="n">
        <v>681</v>
      </c>
      <c r="E79" s="6" t="n">
        <v>681</v>
      </c>
      <c r="F79" s="6" t="n">
        <v>2</v>
      </c>
      <c r="G79" s="48" t="inlineStr">
        <is>
          <t>EVENT CLEAN</t>
        </is>
      </c>
      <c r="H79" s="7" t="inlineStr">
        <is>
          <t>FB PREP, FB GAMES, SPECIAL EVENTS</t>
        </is>
      </c>
    </row>
    <row r="80">
      <c r="A80" s="7" t="inlineStr">
        <is>
          <t>DAVIS WADE - S2</t>
        </is>
      </c>
      <c r="B80" s="6" t="n">
        <v>6241</v>
      </c>
      <c r="C80" s="6" t="inlineStr">
        <is>
          <t>PREMIUM S2 SUITE TOILET</t>
        </is>
      </c>
      <c r="D80" s="6" t="n">
        <v>65</v>
      </c>
      <c r="E80" s="6" t="n">
        <v>65</v>
      </c>
      <c r="F80" s="6" t="n">
        <v>2</v>
      </c>
      <c r="G80" s="48" t="inlineStr">
        <is>
          <t>EVENT CLEAN</t>
        </is>
      </c>
      <c r="H80" s="7" t="inlineStr">
        <is>
          <t>FB PREP, FB GAMES, SPECIAL EVENTS</t>
        </is>
      </c>
    </row>
    <row r="81">
      <c r="A81" s="7" t="inlineStr">
        <is>
          <t>DAVIS WADE - S2</t>
        </is>
      </c>
      <c r="B81" s="6" t="n">
        <v>6242</v>
      </c>
      <c r="C81" s="6" t="inlineStr">
        <is>
          <t>PREMIUM S2 SUITE CLOSET</t>
        </is>
      </c>
      <c r="D81" s="6" t="n">
        <v>11</v>
      </c>
      <c r="E81" s="6" t="inlineStr">
        <is>
          <t>NC</t>
        </is>
      </c>
      <c r="F81" s="6" t="inlineStr">
        <is>
          <t>NC</t>
        </is>
      </c>
      <c r="G81" s="50" t="inlineStr">
        <is>
          <t>NC</t>
        </is>
      </c>
      <c r="H81" s="51" t="inlineStr">
        <is>
          <t>NC</t>
        </is>
      </c>
    </row>
    <row r="82">
      <c r="A82" s="7" t="inlineStr">
        <is>
          <t>DAVIS WADE - S2</t>
        </is>
      </c>
      <c r="B82" s="6" t="n">
        <v>625</v>
      </c>
      <c r="C82" s="6" t="inlineStr">
        <is>
          <t>PREMIUM S2 SUITE</t>
        </is>
      </c>
      <c r="D82" s="6" t="n">
        <v>662</v>
      </c>
      <c r="E82" s="6" t="n">
        <v>662</v>
      </c>
      <c r="F82" s="6" t="n">
        <v>2</v>
      </c>
      <c r="G82" s="48" t="inlineStr">
        <is>
          <t>EVENT CLEAN</t>
        </is>
      </c>
      <c r="H82" s="7" t="inlineStr">
        <is>
          <t>FB PREP, FB GAMES, SPECIAL EVENTS</t>
        </is>
      </c>
    </row>
    <row r="83">
      <c r="A83" s="7" t="inlineStr">
        <is>
          <t>DAVIS WADE - S2</t>
        </is>
      </c>
      <c r="B83" s="6" t="n">
        <v>6251</v>
      </c>
      <c r="C83" s="6" t="inlineStr">
        <is>
          <t>PREMIUM S2 SUITE TOILET</t>
        </is>
      </c>
      <c r="D83" s="6" t="n">
        <v>73</v>
      </c>
      <c r="E83" s="6" t="n">
        <v>73</v>
      </c>
      <c r="F83" s="6" t="n">
        <v>2</v>
      </c>
      <c r="G83" s="48" t="inlineStr">
        <is>
          <t>EVENT CLEAN</t>
        </is>
      </c>
      <c r="H83" s="7" t="inlineStr">
        <is>
          <t>FB PREP, FB GAMES, SPECIAL EVENTS</t>
        </is>
      </c>
    </row>
    <row r="84">
      <c r="A84" s="7" t="inlineStr">
        <is>
          <t>DAVIS WADE - S2</t>
        </is>
      </c>
      <c r="B84" s="6" t="n">
        <v>6252</v>
      </c>
      <c r="C84" s="6" t="inlineStr">
        <is>
          <t>PREMIUM S2 SUITE CLOSET</t>
        </is>
      </c>
      <c r="D84" s="6" t="n">
        <v>11</v>
      </c>
      <c r="E84" s="6" t="inlineStr">
        <is>
          <t>NC</t>
        </is>
      </c>
      <c r="F84" s="6" t="inlineStr">
        <is>
          <t>NC</t>
        </is>
      </c>
      <c r="G84" s="50" t="inlineStr">
        <is>
          <t>NC</t>
        </is>
      </c>
      <c r="H84" s="51" t="inlineStr">
        <is>
          <t>NC</t>
        </is>
      </c>
    </row>
    <row r="85">
      <c r="A85" s="7" t="inlineStr">
        <is>
          <t>DAVIS WADE - S2</t>
        </is>
      </c>
      <c r="B85" s="6" t="inlineStr">
        <is>
          <t>625A</t>
        </is>
      </c>
      <c r="C85" s="6" t="inlineStr">
        <is>
          <t>PUBLIC REST ROOM</t>
        </is>
      </c>
      <c r="D85" s="6" t="n">
        <v>54</v>
      </c>
      <c r="E85" s="6" t="n">
        <v>54</v>
      </c>
      <c r="F85" s="6" t="n">
        <v>2</v>
      </c>
      <c r="G85" s="48" t="inlineStr">
        <is>
          <t>EVENT CLEAN</t>
        </is>
      </c>
      <c r="H85" s="7" t="inlineStr">
        <is>
          <t>FB PREP, FB GAMES, SPECIAL EVENTS</t>
        </is>
      </c>
    </row>
    <row r="86">
      <c r="A86" s="7" t="inlineStr">
        <is>
          <t>DAVIS WADE - S2</t>
        </is>
      </c>
      <c r="B86" s="6" t="n">
        <v>646</v>
      </c>
      <c r="C86" s="6" t="inlineStr">
        <is>
          <t>PREMIUM S2 NORTH ELEVATOR LOBBY</t>
        </is>
      </c>
      <c r="D86" s="6" t="n">
        <v>218</v>
      </c>
      <c r="E86" s="6" t="n">
        <v>218</v>
      </c>
      <c r="F86" s="6" t="n">
        <v>2</v>
      </c>
      <c r="G86" s="48" t="inlineStr">
        <is>
          <t>EVENT CLEAN</t>
        </is>
      </c>
      <c r="H86" s="7" t="inlineStr">
        <is>
          <t>FB PREP, FB GAMES, SPECIAL EVENTS</t>
        </is>
      </c>
    </row>
    <row r="87">
      <c r="A87" s="7" t="inlineStr">
        <is>
          <t>DAVIS WADE - S2</t>
        </is>
      </c>
      <c r="B87" s="6" t="n">
        <v>647</v>
      </c>
      <c r="C87" s="6" t="inlineStr">
        <is>
          <t>PREMIUM S2 NORTH ELEVATOR</t>
        </is>
      </c>
      <c r="D87" s="6" t="n">
        <v>49</v>
      </c>
      <c r="E87" s="6" t="n">
        <v>49</v>
      </c>
      <c r="F87" s="6" t="n">
        <v>2</v>
      </c>
      <c r="G87" s="48" t="inlineStr">
        <is>
          <t>EVENT CLEAN</t>
        </is>
      </c>
      <c r="H87" s="7" t="inlineStr">
        <is>
          <t>FB PREP, FB GAMES, SPECIAL EVENTS</t>
        </is>
      </c>
    </row>
    <row r="88">
      <c r="A88" s="7" t="inlineStr">
        <is>
          <t>DAVIS WADE - S2</t>
        </is>
      </c>
      <c r="B88" s="6" t="n">
        <v>648</v>
      </c>
      <c r="C88" s="6" t="inlineStr">
        <is>
          <t>PREMIUM S2 NORTH ELEVATOR</t>
        </is>
      </c>
      <c r="D88" s="6" t="n">
        <v>49</v>
      </c>
      <c r="E88" s="6" t="n">
        <v>49</v>
      </c>
      <c r="F88" s="6" t="n">
        <v>2</v>
      </c>
      <c r="G88" s="48" t="inlineStr">
        <is>
          <t>EVENT CLEAN</t>
        </is>
      </c>
      <c r="H88" s="7" t="inlineStr">
        <is>
          <t>FB PREP, FB GAMES, SPECIAL EVENTS</t>
        </is>
      </c>
    </row>
    <row r="89">
      <c r="A89" s="7" t="inlineStr">
        <is>
          <t>DAVIS WADE - S2</t>
        </is>
      </c>
      <c r="B89" s="6" t="n">
        <v>649</v>
      </c>
      <c r="C89" s="6" t="inlineStr">
        <is>
          <t>PREMIUM S2 CORRIDOR</t>
        </is>
      </c>
      <c r="D89" s="6" t="n">
        <v>3997</v>
      </c>
      <c r="E89" s="6" t="n">
        <v>3997</v>
      </c>
      <c r="F89" s="6" t="n">
        <v>2</v>
      </c>
      <c r="G89" s="48" t="inlineStr">
        <is>
          <t>EVENT CLEAN</t>
        </is>
      </c>
      <c r="H89" s="7" t="inlineStr">
        <is>
          <t>FB PREP, FB GAMES, SPECIAL EVENTS</t>
        </is>
      </c>
    </row>
    <row r="90">
      <c r="A90" s="7" t="inlineStr">
        <is>
          <t>DAVIS WADE - S2</t>
        </is>
      </c>
      <c r="B90" s="6" t="n">
        <v>650</v>
      </c>
      <c r="C90" s="6" t="inlineStr">
        <is>
          <t>PREMIUM S2 SOUTH ELEVATOR LOBBY</t>
        </is>
      </c>
      <c r="D90" s="6" t="n">
        <v>218</v>
      </c>
      <c r="E90" s="6" t="n">
        <v>218</v>
      </c>
      <c r="F90" s="6" t="n">
        <v>2</v>
      </c>
      <c r="G90" s="48" t="inlineStr">
        <is>
          <t>EVENT CLEAN</t>
        </is>
      </c>
      <c r="H90" s="7" t="inlineStr">
        <is>
          <t>FB PREP, FB GAMES, SPECIAL EVENTS</t>
        </is>
      </c>
    </row>
    <row r="91">
      <c r="A91" s="7" t="inlineStr">
        <is>
          <t>DAVIS WADE - S2</t>
        </is>
      </c>
      <c r="B91" s="6" t="n">
        <v>651</v>
      </c>
      <c r="C91" s="6" t="inlineStr">
        <is>
          <t>PREMIUM S2 SOUTH ELEVATOR</t>
        </is>
      </c>
      <c r="D91" s="6" t="n">
        <v>49</v>
      </c>
      <c r="E91" s="6" t="n">
        <v>49</v>
      </c>
      <c r="F91" s="6" t="n">
        <v>2</v>
      </c>
      <c r="G91" s="48" t="inlineStr">
        <is>
          <t>EVENT CLEAN</t>
        </is>
      </c>
      <c r="H91" s="7" t="inlineStr">
        <is>
          <t>FB PREP, FB GAMES, SPECIAL EVENTS</t>
        </is>
      </c>
    </row>
    <row r="92">
      <c r="A92" s="7" t="inlineStr">
        <is>
          <t>DAVIS WADE - S2</t>
        </is>
      </c>
      <c r="B92" s="6" t="n">
        <v>652</v>
      </c>
      <c r="C92" s="6" t="inlineStr">
        <is>
          <t>PREMIUM S2 SOUTH ELEVATOR</t>
        </is>
      </c>
      <c r="D92" s="6" t="n">
        <v>49</v>
      </c>
      <c r="E92" s="6" t="n">
        <v>49</v>
      </c>
      <c r="F92" s="6" t="n">
        <v>2</v>
      </c>
      <c r="G92" s="48" t="inlineStr">
        <is>
          <t>EVENT CLEAN</t>
        </is>
      </c>
      <c r="H92" s="7" t="inlineStr">
        <is>
          <t>FB PREP, FB GAMES, SPECIAL EVENTS</t>
        </is>
      </c>
    </row>
    <row r="93">
      <c r="D93" s="72">
        <f>SUM(D3:D92)</f>
        <v/>
      </c>
      <c r="E93" s="72">
        <f>SUM(E3:E92)</f>
        <v/>
      </c>
      <c r="F93" s="72" t="n"/>
    </row>
  </sheetData>
  <mergeCells count="1">
    <mergeCell ref="A1:H1"/>
  </mergeCells>
  <conditionalFormatting sqref="A3:F92">
    <cfRule type="expression" priority="84" dxfId="19">
      <formula>"IF$F2=""NC"""</formula>
    </cfRule>
    <cfRule type="expression" priority="83" dxfId="19">
      <formula>$F3="NC"</formula>
    </cfRule>
    <cfRule type="expression" priority="82" dxfId="19">
      <formula>$F3="NA"</formula>
    </cfRule>
  </conditionalFormatting>
  <conditionalFormatting sqref="H3:H4">
    <cfRule type="expression" priority="78" dxfId="19">
      <formula>"IF$F2=""NC"""</formula>
    </cfRule>
    <cfRule type="expression" priority="77" dxfId="19">
      <formula>$F3="NC"</formula>
    </cfRule>
    <cfRule type="expression" priority="76" dxfId="19">
      <formula>$F3="NA"</formula>
    </cfRule>
  </conditionalFormatting>
  <conditionalFormatting sqref="H7:H9">
    <cfRule type="expression" priority="75" dxfId="19">
      <formula>"IF$F2=""NC"""</formula>
    </cfRule>
    <cfRule type="expression" priority="74" dxfId="19">
      <formula>$F7="NC"</formula>
    </cfRule>
    <cfRule type="expression" priority="73" dxfId="19">
      <formula>$F7="NA"</formula>
    </cfRule>
  </conditionalFormatting>
  <conditionalFormatting sqref="H11:H12">
    <cfRule type="expression" priority="72" dxfId="19">
      <formula>"IF$F2=""NC"""</formula>
    </cfRule>
    <cfRule type="expression" priority="71" dxfId="19">
      <formula>$F11="NC"</formula>
    </cfRule>
    <cfRule type="expression" priority="70" dxfId="19">
      <formula>$F11="NA"</formula>
    </cfRule>
  </conditionalFormatting>
  <conditionalFormatting sqref="H14:H15">
    <cfRule type="expression" priority="69" dxfId="19">
      <formula>"IF$F2=""NC"""</formula>
    </cfRule>
    <cfRule type="expression" priority="68" dxfId="19">
      <formula>$F14="NC"</formula>
    </cfRule>
    <cfRule type="expression" priority="67" dxfId="19">
      <formula>$F14="NA"</formula>
    </cfRule>
  </conditionalFormatting>
  <conditionalFormatting sqref="H18:H19">
    <cfRule type="expression" priority="66" dxfId="19">
      <formula>"IF$F2=""NC"""</formula>
    </cfRule>
    <cfRule type="expression" priority="65" dxfId="19">
      <formula>$F18="NC"</formula>
    </cfRule>
    <cfRule type="expression" priority="64" dxfId="19">
      <formula>$F18="NA"</formula>
    </cfRule>
  </conditionalFormatting>
  <conditionalFormatting sqref="H21:H22">
    <cfRule type="expression" priority="62" dxfId="19">
      <formula>$F21="NC"</formula>
    </cfRule>
    <cfRule type="expression" priority="63" dxfId="19">
      <formula>"IF$F2=""NC"""</formula>
    </cfRule>
    <cfRule type="expression" priority="61" dxfId="19">
      <formula>$F21="NA"</formula>
    </cfRule>
  </conditionalFormatting>
  <conditionalFormatting sqref="H24:H25">
    <cfRule type="expression" priority="60" dxfId="19">
      <formula>"IF$F2=""NC"""</formula>
    </cfRule>
    <cfRule type="expression" priority="59" dxfId="19">
      <formula>$F24="NC"</formula>
    </cfRule>
    <cfRule type="expression" priority="58" dxfId="19">
      <formula>$F24="NA"</formula>
    </cfRule>
  </conditionalFormatting>
  <conditionalFormatting sqref="H27:H28">
    <cfRule type="expression" priority="57" dxfId="19">
      <formula>"IF$F2=""NC"""</formula>
    </cfRule>
    <cfRule type="expression" priority="56" dxfId="19">
      <formula>$F27="NC"</formula>
    </cfRule>
    <cfRule type="expression" priority="55" dxfId="19">
      <formula>$F27="NA"</formula>
    </cfRule>
  </conditionalFormatting>
  <conditionalFormatting sqref="H30:H31">
    <cfRule type="expression" priority="54" dxfId="19">
      <formula>"IF$F2=""NC"""</formula>
    </cfRule>
    <cfRule type="expression" priority="53" dxfId="19">
      <formula>$F30="NC"</formula>
    </cfRule>
    <cfRule type="expression" priority="52" dxfId="19">
      <formula>$F30="NA"</formula>
    </cfRule>
  </conditionalFormatting>
  <conditionalFormatting sqref="H33:H34">
    <cfRule type="expression" priority="51" dxfId="19">
      <formula>"IF$F2=""NC"""</formula>
    </cfRule>
    <cfRule type="expression" priority="50" dxfId="19">
      <formula>$F33="NC"</formula>
    </cfRule>
    <cfRule type="expression" priority="49" dxfId="19">
      <formula>$F33="NA"</formula>
    </cfRule>
  </conditionalFormatting>
  <conditionalFormatting sqref="H36:H37">
    <cfRule type="expression" priority="48" dxfId="19">
      <formula>"IF$F2=""NC"""</formula>
    </cfRule>
    <cfRule type="expression" priority="47" dxfId="19">
      <formula>$F36="NC"</formula>
    </cfRule>
    <cfRule type="expression" priority="46" dxfId="19">
      <formula>$F36="NA"</formula>
    </cfRule>
  </conditionalFormatting>
  <conditionalFormatting sqref="H39:H40">
    <cfRule type="expression" priority="45" dxfId="19">
      <formula>"IF$F2=""NC"""</formula>
    </cfRule>
    <cfRule type="expression" priority="44" dxfId="19">
      <formula>$F39="NC"</formula>
    </cfRule>
    <cfRule type="expression" priority="43" dxfId="19">
      <formula>$F39="NA"</formula>
    </cfRule>
  </conditionalFormatting>
  <conditionalFormatting sqref="H42:H44">
    <cfRule type="expression" priority="41" dxfId="19">
      <formula>$F42="NC"</formula>
    </cfRule>
    <cfRule type="expression" priority="40" dxfId="19">
      <formula>$F42="NA"</formula>
    </cfRule>
    <cfRule type="expression" priority="42" dxfId="19">
      <formula>"IF$F2=""NC"""</formula>
    </cfRule>
  </conditionalFormatting>
  <conditionalFormatting sqref="H47:H49">
    <cfRule type="expression" priority="39" dxfId="19">
      <formula>"IF$F2=""NC"""</formula>
    </cfRule>
    <cfRule type="expression" priority="38" dxfId="19">
      <formula>$F47="NC"</formula>
    </cfRule>
    <cfRule type="expression" priority="37" dxfId="19">
      <formula>$F47="NA"</formula>
    </cfRule>
  </conditionalFormatting>
  <conditionalFormatting sqref="H51:H52">
    <cfRule type="expression" priority="36" dxfId="19">
      <formula>"IF$F2=""NC"""</formula>
    </cfRule>
    <cfRule type="expression" priority="35" dxfId="19">
      <formula>$F51="NC"</formula>
    </cfRule>
    <cfRule type="expression" priority="34" dxfId="19">
      <formula>$F51="NA"</formula>
    </cfRule>
  </conditionalFormatting>
  <conditionalFormatting sqref="H54:H55">
    <cfRule type="expression" priority="33" dxfId="19">
      <formula>"IF$F2=""NC"""</formula>
    </cfRule>
    <cfRule type="expression" priority="32" dxfId="19">
      <formula>$F54="NC"</formula>
    </cfRule>
    <cfRule type="expression" priority="31" dxfId="19">
      <formula>$F54="NA"</formula>
    </cfRule>
  </conditionalFormatting>
  <conditionalFormatting sqref="H57:H58">
    <cfRule type="expression" priority="30" dxfId="19">
      <formula>"IF$F2=""NC"""</formula>
    </cfRule>
    <cfRule type="expression" priority="29" dxfId="19">
      <formula>$F57="NC"</formula>
    </cfRule>
    <cfRule type="expression" priority="28" dxfId="19">
      <formula>$F57="NA"</formula>
    </cfRule>
  </conditionalFormatting>
  <conditionalFormatting sqref="H60:H61">
    <cfRule type="expression" priority="27" dxfId="19">
      <formula>"IF$F2=""NC"""</formula>
    </cfRule>
    <cfRule type="expression" priority="26" dxfId="19">
      <formula>$F60="NC"</formula>
    </cfRule>
    <cfRule type="expression" priority="25" dxfId="19">
      <formula>$F60="NA"</formula>
    </cfRule>
  </conditionalFormatting>
  <conditionalFormatting sqref="H63:H64">
    <cfRule type="expression" priority="24" dxfId="19">
      <formula>"IF$F2=""NC"""</formula>
    </cfRule>
    <cfRule type="expression" priority="23" dxfId="19">
      <formula>$F63="NC"</formula>
    </cfRule>
    <cfRule type="expression" priority="22" dxfId="19">
      <formula>$F63="NA"</formula>
    </cfRule>
  </conditionalFormatting>
  <conditionalFormatting sqref="H66:H67">
    <cfRule type="expression" priority="21" dxfId="19">
      <formula>"IF$F2=""NC"""</formula>
    </cfRule>
    <cfRule type="expression" priority="20" dxfId="19">
      <formula>$F66="NC"</formula>
    </cfRule>
    <cfRule type="expression" priority="19" dxfId="19">
      <formula>$F66="NA"</formula>
    </cfRule>
  </conditionalFormatting>
  <conditionalFormatting sqref="H69:H70">
    <cfRule type="expression" priority="18" dxfId="19">
      <formula>"IF$F2=""NC"""</formula>
    </cfRule>
    <cfRule type="expression" priority="17" dxfId="19">
      <formula>$F69="NC"</formula>
    </cfRule>
    <cfRule type="expression" priority="16" dxfId="19">
      <formula>$F69="NA"</formula>
    </cfRule>
  </conditionalFormatting>
  <conditionalFormatting sqref="H73:H74">
    <cfRule type="expression" priority="15" dxfId="19">
      <formula>"IF$F2=""NC"""</formula>
    </cfRule>
    <cfRule type="expression" priority="14" dxfId="19">
      <formula>$F73="NC"</formula>
    </cfRule>
    <cfRule type="expression" priority="13" dxfId="19">
      <formula>$F73="NA"</formula>
    </cfRule>
  </conditionalFormatting>
  <conditionalFormatting sqref="H76:H77">
    <cfRule type="expression" priority="12" dxfId="19">
      <formula>"IF$F2=""NC"""</formula>
    </cfRule>
    <cfRule type="expression" priority="11" dxfId="19">
      <formula>$F76="NC"</formula>
    </cfRule>
    <cfRule type="expression" priority="10" dxfId="19">
      <formula>$F76="NA"</formula>
    </cfRule>
  </conditionalFormatting>
  <conditionalFormatting sqref="H79:H80">
    <cfRule type="expression" priority="9" dxfId="19">
      <formula>"IF$F2=""NC"""</formula>
    </cfRule>
    <cfRule type="expression" priority="8" dxfId="19">
      <formula>$F79="NC"</formula>
    </cfRule>
    <cfRule type="expression" priority="7" dxfId="19">
      <formula>$F79="NA"</formula>
    </cfRule>
  </conditionalFormatting>
  <conditionalFormatting sqref="H82:H83">
    <cfRule type="expression" priority="6" dxfId="19">
      <formula>"IF$F2=""NC"""</formula>
    </cfRule>
    <cfRule type="expression" priority="5" dxfId="19">
      <formula>$F82="NC"</formula>
    </cfRule>
    <cfRule type="expression" priority="4" dxfId="19">
      <formula>$F82="NA"</formula>
    </cfRule>
  </conditionalFormatting>
  <conditionalFormatting sqref="H85:H92">
    <cfRule type="expression" priority="3" dxfId="19">
      <formula>"IF$F2=""NC"""</formula>
    </cfRule>
    <cfRule type="expression" priority="2" dxfId="19">
      <formula>$F85="NC"</formula>
    </cfRule>
    <cfRule type="expression" priority="1" dxfId="19">
      <formula>$F85="NA"</formula>
    </cfRule>
  </conditionalFormatting>
  <pageMargins left="0.7" right="0.7" top="0.75" bottom="0.75" header="0.3" footer="0.3"/>
  <pageSetup orientation="landscape" paperSize="3" fitToHeight="0"/>
  <headerFooter>
    <oddHeader>&amp;C&amp;9 Appendix D – Facility Details and Required Services</oddHeader>
    <oddFooter/>
    <evenHeader/>
    <evenFooter/>
    <firstHeader/>
    <firstFooter/>
  </headerFooter>
</worksheet>
</file>

<file path=xl/worksheets/sheet15.xml><?xml version="1.0" encoding="utf-8"?>
<worksheet xmlns="http://schemas.openxmlformats.org/spreadsheetml/2006/main">
  <sheetPr>
    <tabColor rgb="FF00B050"/>
    <outlinePr summaryBelow="1" summaryRight="1"/>
    <pageSetUpPr fitToPage="1"/>
  </sheetPr>
  <dimension ref="A1:H40"/>
  <sheetViews>
    <sheetView zoomScale="85" zoomScaleNormal="85" workbookViewId="0">
      <selection activeCell="C21" sqref="C21"/>
    </sheetView>
  </sheetViews>
  <sheetFormatPr baseColWidth="10" defaultColWidth="8.7109375" defaultRowHeight="16"/>
  <cols>
    <col width="31.42578125" bestFit="1" customWidth="1" min="1" max="1"/>
    <col width="9" customWidth="1" style="72" min="2" max="2"/>
    <col width="54" bestFit="1" customWidth="1" style="72" min="3" max="3"/>
    <col width="11.42578125" customWidth="1" style="72" min="4" max="4"/>
    <col width="11.85546875" customWidth="1" style="72" min="5" max="5"/>
    <col width="8.5703125" customWidth="1" min="6" max="6"/>
    <col width="11.42578125" bestFit="1" customWidth="1" style="73" min="7" max="7"/>
    <col width="29" bestFit="1" customWidth="1" style="73" min="8" max="8"/>
    <col width="9" customWidth="1" min="9" max="9"/>
  </cols>
  <sheetData>
    <row r="1" ht="17" customHeight="1">
      <c r="A1" s="70" t="inlineStr">
        <is>
          <t>DAVIS WADE - EAST SKYDECK</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DAVIS WADE - SKY DECK</t>
        </is>
      </c>
      <c r="B3" s="6" t="n">
        <v>428</v>
      </c>
      <c r="C3" s="6" t="inlineStr">
        <is>
          <t>SKY DECK CUSTODIAL CLOSET</t>
        </is>
      </c>
      <c r="D3" s="6" t="n">
        <v>81</v>
      </c>
      <c r="E3" s="6" t="inlineStr">
        <is>
          <t>NC</t>
        </is>
      </c>
      <c r="F3" s="6" t="inlineStr">
        <is>
          <t>NC</t>
        </is>
      </c>
      <c r="G3" s="40" t="inlineStr">
        <is>
          <t>NC</t>
        </is>
      </c>
      <c r="H3" s="41" t="inlineStr">
        <is>
          <t>NC</t>
        </is>
      </c>
    </row>
    <row r="4">
      <c r="A4" s="7" t="inlineStr">
        <is>
          <t>DAVIS WADE - SKY DECK</t>
        </is>
      </c>
      <c r="B4" s="6" t="n">
        <v>429</v>
      </c>
      <c r="C4" s="6" t="inlineStr">
        <is>
          <t>SKY DECK CUSTODIAL CLOSET</t>
        </is>
      </c>
      <c r="D4" s="6" t="n">
        <v>92</v>
      </c>
      <c r="E4" s="6" t="inlineStr">
        <is>
          <t>NC</t>
        </is>
      </c>
      <c r="F4" s="6" t="inlineStr">
        <is>
          <t>NC</t>
        </is>
      </c>
      <c r="G4" s="40" t="inlineStr">
        <is>
          <t>NC</t>
        </is>
      </c>
      <c r="H4" s="41" t="inlineStr">
        <is>
          <t>NC</t>
        </is>
      </c>
    </row>
    <row r="5">
      <c r="A5" s="7" t="inlineStr">
        <is>
          <t>DAVIS WADE - SKY DECK</t>
        </is>
      </c>
      <c r="B5" s="6" t="n">
        <v>430</v>
      </c>
      <c r="C5" s="6" t="inlineStr">
        <is>
          <t>SKY DECK TOILET</t>
        </is>
      </c>
      <c r="D5" s="6" t="n">
        <v>788</v>
      </c>
      <c r="E5" s="6" t="n">
        <v>788</v>
      </c>
      <c r="F5" s="6" t="n">
        <v>2</v>
      </c>
      <c r="G5" s="49" t="inlineStr">
        <is>
          <t>EVENT CLEAN</t>
        </is>
      </c>
      <c r="H5" s="4" t="inlineStr">
        <is>
          <t>FB PREP, FB GAMES, SPECIAL EVENTS</t>
        </is>
      </c>
    </row>
    <row r="6">
      <c r="A6" s="7" t="inlineStr">
        <is>
          <t>DAVIS WADE - SKY DECK</t>
        </is>
      </c>
      <c r="B6" s="6" t="n">
        <v>431</v>
      </c>
      <c r="C6" s="6" t="inlineStr">
        <is>
          <t>SKY DECK TOILET</t>
        </is>
      </c>
      <c r="D6" s="6" t="n">
        <v>651</v>
      </c>
      <c r="E6" s="6" t="n">
        <v>651</v>
      </c>
      <c r="F6" s="6" t="n">
        <v>2</v>
      </c>
      <c r="G6" s="49" t="inlineStr">
        <is>
          <t>EVENT CLEAN</t>
        </is>
      </c>
      <c r="H6" s="4" t="inlineStr">
        <is>
          <t>FB PREP, FB GAMES, SPECIAL EVENTS</t>
        </is>
      </c>
    </row>
    <row r="7">
      <c r="A7" s="7" t="inlineStr">
        <is>
          <t>DAVIS WADE - SKY DECK</t>
        </is>
      </c>
      <c r="B7" s="6" t="inlineStr">
        <is>
          <t>431A</t>
        </is>
      </c>
      <c r="C7" s="6" t="inlineStr">
        <is>
          <t>SKY DECK TOILET CLOSET</t>
        </is>
      </c>
      <c r="D7" s="6" t="n">
        <v>14</v>
      </c>
      <c r="E7" s="6" t="inlineStr">
        <is>
          <t>NC</t>
        </is>
      </c>
      <c r="F7" s="6" t="inlineStr">
        <is>
          <t>NC</t>
        </is>
      </c>
      <c r="G7" s="40" t="inlineStr">
        <is>
          <t>NC</t>
        </is>
      </c>
      <c r="H7" s="41" t="inlineStr">
        <is>
          <t>NC</t>
        </is>
      </c>
    </row>
    <row r="8">
      <c r="A8" s="7" t="inlineStr">
        <is>
          <t>DAVIS WADE - SKY DECK</t>
        </is>
      </c>
      <c r="B8" s="6" t="n">
        <v>432</v>
      </c>
      <c r="C8" s="6" t="inlineStr">
        <is>
          <t>SKY DECK STORAGE</t>
        </is>
      </c>
      <c r="D8" s="6" t="n">
        <v>39</v>
      </c>
      <c r="E8" s="6" t="inlineStr">
        <is>
          <t>NC</t>
        </is>
      </c>
      <c r="F8" s="6" t="inlineStr">
        <is>
          <t>NC</t>
        </is>
      </c>
      <c r="G8" s="40" t="inlineStr">
        <is>
          <t>NC</t>
        </is>
      </c>
      <c r="H8" s="41" t="inlineStr">
        <is>
          <t>NC</t>
        </is>
      </c>
    </row>
    <row r="9">
      <c r="A9" s="7" t="inlineStr">
        <is>
          <t>DAVIS WADE - SKY DECK</t>
        </is>
      </c>
      <c r="B9" s="6" t="n">
        <v>433</v>
      </c>
      <c r="C9" s="6" t="inlineStr">
        <is>
          <t>SKY DECK TOILET</t>
        </is>
      </c>
      <c r="D9" s="6" t="n">
        <v>911</v>
      </c>
      <c r="E9" s="6" t="n">
        <v>911</v>
      </c>
      <c r="F9" s="6" t="n">
        <v>2</v>
      </c>
      <c r="G9" s="49" t="inlineStr">
        <is>
          <t>EVENT CLEAN</t>
        </is>
      </c>
      <c r="H9" s="4" t="inlineStr">
        <is>
          <t>FB PREP, FB GAMES, SPECIAL EVENTS</t>
        </is>
      </c>
    </row>
    <row r="10">
      <c r="A10" s="7" t="inlineStr">
        <is>
          <t>DAVIS WADE - SKY DECK</t>
        </is>
      </c>
      <c r="B10" s="6" t="n">
        <v>434</v>
      </c>
      <c r="C10" s="6" t="inlineStr">
        <is>
          <t>SKY DECK STORAGE</t>
        </is>
      </c>
      <c r="D10" s="6" t="n">
        <v>39</v>
      </c>
      <c r="E10" s="6" t="inlineStr">
        <is>
          <t>NC</t>
        </is>
      </c>
      <c r="F10" s="6" t="inlineStr">
        <is>
          <t>NC</t>
        </is>
      </c>
      <c r="G10" s="40" t="inlineStr">
        <is>
          <t>NC</t>
        </is>
      </c>
      <c r="H10" s="41" t="inlineStr">
        <is>
          <t>NC</t>
        </is>
      </c>
    </row>
    <row r="11">
      <c r="A11" s="7" t="inlineStr">
        <is>
          <t>DAVIS WADE - SKY DECK</t>
        </is>
      </c>
      <c r="B11" s="6" t="n">
        <v>436</v>
      </c>
      <c r="C11" s="6" t="inlineStr">
        <is>
          <t>SKY DECK CONCESSION STORAGE</t>
        </is>
      </c>
      <c r="D11" s="6" t="n">
        <v>162</v>
      </c>
      <c r="E11" s="6" t="inlineStr">
        <is>
          <t>NC</t>
        </is>
      </c>
      <c r="F11" s="6" t="inlineStr">
        <is>
          <t>NC</t>
        </is>
      </c>
      <c r="G11" s="40" t="inlineStr">
        <is>
          <t>NC</t>
        </is>
      </c>
      <c r="H11" s="41" t="inlineStr">
        <is>
          <t>NC</t>
        </is>
      </c>
    </row>
    <row r="12">
      <c r="A12" s="7" t="inlineStr">
        <is>
          <t>DAVIS WADE - SKY DECK</t>
        </is>
      </c>
      <c r="B12" s="6" t="n">
        <v>437</v>
      </c>
      <c r="C12" s="6" t="inlineStr">
        <is>
          <t>SKY DECK STORAGE</t>
        </is>
      </c>
      <c r="D12" s="6" t="n">
        <v>181</v>
      </c>
      <c r="E12" s="6" t="inlineStr">
        <is>
          <t>NC</t>
        </is>
      </c>
      <c r="F12" s="6" t="inlineStr">
        <is>
          <t>NC</t>
        </is>
      </c>
      <c r="G12" s="40" t="inlineStr">
        <is>
          <t>NC</t>
        </is>
      </c>
      <c r="H12" s="41" t="inlineStr">
        <is>
          <t>NC</t>
        </is>
      </c>
    </row>
    <row r="13">
      <c r="A13" s="7" t="inlineStr">
        <is>
          <t>DAVIS WADE - SKY DECK</t>
        </is>
      </c>
      <c r="B13" s="6" t="n">
        <v>438</v>
      </c>
      <c r="C13" s="6" t="inlineStr">
        <is>
          <t>SKY DECK CONCESSIONS</t>
        </is>
      </c>
      <c r="D13" s="6" t="n">
        <v>873</v>
      </c>
      <c r="E13" s="6" t="inlineStr">
        <is>
          <t>NC</t>
        </is>
      </c>
      <c r="F13" s="6" t="inlineStr">
        <is>
          <t>NC</t>
        </is>
      </c>
      <c r="G13" s="40" t="inlineStr">
        <is>
          <t>NC</t>
        </is>
      </c>
      <c r="H13" s="41" t="inlineStr">
        <is>
          <t>NC</t>
        </is>
      </c>
    </row>
    <row r="14">
      <c r="A14" s="7" t="inlineStr">
        <is>
          <t>DAVIS WADE - SKY DECK</t>
        </is>
      </c>
      <c r="B14" s="6" t="inlineStr">
        <is>
          <t>438A</t>
        </is>
      </c>
      <c r="C14" s="6" t="inlineStr">
        <is>
          <t>SKY DECK CONCESSIONS TOILET</t>
        </is>
      </c>
      <c r="D14" s="6" t="n">
        <v>26</v>
      </c>
      <c r="E14" s="6" t="n">
        <v>26</v>
      </c>
      <c r="F14" s="6" t="n">
        <v>2</v>
      </c>
      <c r="G14" s="49" t="inlineStr">
        <is>
          <t>EVENT CLEAN</t>
        </is>
      </c>
      <c r="H14" s="4" t="inlineStr">
        <is>
          <t>FB PREP, FB GAMES, SPECIAL EVENTS</t>
        </is>
      </c>
    </row>
    <row r="15">
      <c r="A15" s="7" t="inlineStr">
        <is>
          <t>DAVIS WADE - SKY DECK</t>
        </is>
      </c>
      <c r="B15" s="6" t="n">
        <v>439</v>
      </c>
      <c r="C15" s="6" t="inlineStr">
        <is>
          <t>SKY DECK CONCESSIONS</t>
        </is>
      </c>
      <c r="D15" s="6" t="n">
        <v>872</v>
      </c>
      <c r="E15" s="6" t="inlineStr">
        <is>
          <t>NC</t>
        </is>
      </c>
      <c r="F15" s="6" t="inlineStr">
        <is>
          <t>NC</t>
        </is>
      </c>
      <c r="G15" s="40" t="inlineStr">
        <is>
          <t>NC</t>
        </is>
      </c>
      <c r="H15" s="41" t="inlineStr">
        <is>
          <t>NC</t>
        </is>
      </c>
    </row>
    <row r="16">
      <c r="A16" s="7" t="inlineStr">
        <is>
          <t>DAVIS WADE - SKY DECK</t>
        </is>
      </c>
      <c r="B16" s="6" t="inlineStr">
        <is>
          <t>439A</t>
        </is>
      </c>
      <c r="C16" s="6" t="inlineStr">
        <is>
          <t>SKY DECK CONCESSIONS TOILET</t>
        </is>
      </c>
      <c r="D16" s="6" t="n">
        <v>26</v>
      </c>
      <c r="E16" s="6" t="n">
        <v>26</v>
      </c>
      <c r="F16" s="6" t="n">
        <v>2</v>
      </c>
      <c r="G16" s="49" t="inlineStr">
        <is>
          <t>EVENT CLEAN</t>
        </is>
      </c>
      <c r="H16" s="4" t="inlineStr">
        <is>
          <t>FB PREP, FB GAMES, SPECIAL EVENTS</t>
        </is>
      </c>
    </row>
    <row r="17">
      <c r="A17" s="7" t="inlineStr">
        <is>
          <t>DAVIS WADE - SKY DECK</t>
        </is>
      </c>
      <c r="B17" s="6" t="n">
        <v>440</v>
      </c>
      <c r="C17" s="6" t="inlineStr">
        <is>
          <t>SKY DECK FIRST AID</t>
        </is>
      </c>
      <c r="D17" s="6" t="n">
        <v>181</v>
      </c>
      <c r="E17" s="6" t="n">
        <v>181</v>
      </c>
      <c r="F17" s="6" t="n">
        <v>2</v>
      </c>
      <c r="G17" s="49" t="inlineStr">
        <is>
          <t>EVENT CLEAN</t>
        </is>
      </c>
      <c r="H17" s="4" t="inlineStr">
        <is>
          <t>FB PREP, FB GAMES, SPECIAL EVENTS</t>
        </is>
      </c>
    </row>
    <row r="18">
      <c r="A18" s="7" t="inlineStr">
        <is>
          <t>DAVIS WADE - SKY DECK</t>
        </is>
      </c>
      <c r="B18" s="6" t="n">
        <v>441</v>
      </c>
      <c r="C18" s="6" t="inlineStr">
        <is>
          <t>SKY DECK ELECTRICAL</t>
        </is>
      </c>
      <c r="D18" s="6" t="n">
        <v>101</v>
      </c>
      <c r="E18" s="6" t="inlineStr">
        <is>
          <t>NC</t>
        </is>
      </c>
      <c r="F18" s="6" t="inlineStr">
        <is>
          <t>NC</t>
        </is>
      </c>
      <c r="G18" s="40" t="inlineStr">
        <is>
          <t>NC</t>
        </is>
      </c>
      <c r="H18" s="41" t="inlineStr">
        <is>
          <t>NC</t>
        </is>
      </c>
    </row>
    <row r="19">
      <c r="A19" s="7" t="inlineStr">
        <is>
          <t>DAVIS WADE - SKY DECK</t>
        </is>
      </c>
      <c r="B19" s="6" t="n">
        <v>442</v>
      </c>
      <c r="C19" s="6" t="inlineStr">
        <is>
          <t>SKY DECK CONCESSION STORAGE</t>
        </is>
      </c>
      <c r="D19" s="6" t="n">
        <v>162</v>
      </c>
      <c r="E19" s="6" t="inlineStr">
        <is>
          <t>NC</t>
        </is>
      </c>
      <c r="F19" s="6" t="inlineStr">
        <is>
          <t>NC</t>
        </is>
      </c>
      <c r="G19" s="40" t="inlineStr">
        <is>
          <t>NC</t>
        </is>
      </c>
      <c r="H19" s="41" t="inlineStr">
        <is>
          <t>NC</t>
        </is>
      </c>
    </row>
    <row r="20">
      <c r="A20" s="7" t="inlineStr">
        <is>
          <t>DAVIS WADE - SKY DECK</t>
        </is>
      </c>
      <c r="B20" s="6" t="n">
        <v>443</v>
      </c>
      <c r="C20" s="6" t="inlineStr">
        <is>
          <t>SKY DECK STORAGE</t>
        </is>
      </c>
      <c r="D20" s="6" t="n">
        <v>39</v>
      </c>
      <c r="E20" s="6" t="inlineStr">
        <is>
          <t>NC</t>
        </is>
      </c>
      <c r="F20" s="6" t="inlineStr">
        <is>
          <t>NC</t>
        </is>
      </c>
      <c r="G20" s="40" t="inlineStr">
        <is>
          <t>NC</t>
        </is>
      </c>
      <c r="H20" s="41" t="inlineStr">
        <is>
          <t>NC</t>
        </is>
      </c>
    </row>
    <row r="21">
      <c r="A21" s="7" t="inlineStr">
        <is>
          <t>DAVIS WADE - SKY DECK</t>
        </is>
      </c>
      <c r="B21" s="6" t="n">
        <v>444</v>
      </c>
      <c r="C21" s="6" t="inlineStr">
        <is>
          <t>SKY DECK TOILET</t>
        </is>
      </c>
      <c r="D21" s="6" t="n">
        <v>915</v>
      </c>
      <c r="E21" s="6" t="n">
        <v>915</v>
      </c>
      <c r="F21" s="6" t="n">
        <v>2</v>
      </c>
      <c r="G21" s="49" t="inlineStr">
        <is>
          <t>EVENT CLEAN</t>
        </is>
      </c>
      <c r="H21" s="4" t="inlineStr">
        <is>
          <t>FB PREP, FB GAMES, SPECIAL EVENTS</t>
        </is>
      </c>
    </row>
    <row r="22">
      <c r="A22" s="7" t="inlineStr">
        <is>
          <t>DAVIS WADE - SKY DECK</t>
        </is>
      </c>
      <c r="B22" s="6" t="n">
        <v>445</v>
      </c>
      <c r="C22" s="6" t="inlineStr">
        <is>
          <t>SKY DECK STORAGE</t>
        </is>
      </c>
      <c r="D22" s="6" t="n">
        <v>39</v>
      </c>
      <c r="E22" s="6" t="inlineStr">
        <is>
          <t>NC</t>
        </is>
      </c>
      <c r="F22" s="6" t="inlineStr">
        <is>
          <t>NC</t>
        </is>
      </c>
      <c r="G22" s="40" t="inlineStr">
        <is>
          <t>NC</t>
        </is>
      </c>
      <c r="H22" s="41" t="inlineStr">
        <is>
          <t>NC</t>
        </is>
      </c>
    </row>
    <row r="23">
      <c r="A23" s="7" t="inlineStr">
        <is>
          <t>DAVIS WADE - SKY DECK</t>
        </is>
      </c>
      <c r="B23" s="6" t="n">
        <v>446</v>
      </c>
      <c r="C23" s="6" t="inlineStr">
        <is>
          <t>SKY DECK TOILET</t>
        </is>
      </c>
      <c r="D23" s="6" t="n">
        <v>825</v>
      </c>
      <c r="E23" s="6" t="n">
        <v>825</v>
      </c>
      <c r="F23" s="6" t="n">
        <v>2</v>
      </c>
      <c r="G23" s="49" t="inlineStr">
        <is>
          <t>EVENT CLEAN</t>
        </is>
      </c>
      <c r="H23" s="4" t="inlineStr">
        <is>
          <t>FB PREP, FB GAMES, SPECIAL EVENTS</t>
        </is>
      </c>
    </row>
    <row r="24">
      <c r="A24" s="7" t="inlineStr">
        <is>
          <t>DAVIS WADE - SKY DECK</t>
        </is>
      </c>
      <c r="B24" s="6" t="n">
        <v>447</v>
      </c>
      <c r="C24" s="6" t="inlineStr">
        <is>
          <t>SKY DECK TOILET</t>
        </is>
      </c>
      <c r="D24" s="6" t="n">
        <v>655</v>
      </c>
      <c r="E24" s="6" t="n">
        <v>655</v>
      </c>
      <c r="F24" s="6" t="n">
        <v>2</v>
      </c>
      <c r="G24" s="49" t="inlineStr">
        <is>
          <t>EVENT CLEAN</t>
        </is>
      </c>
      <c r="H24" s="4" t="inlineStr">
        <is>
          <t>FB PREP, FB GAMES, SPECIAL EVENTS</t>
        </is>
      </c>
    </row>
    <row r="25">
      <c r="A25" s="7" t="inlineStr">
        <is>
          <t>DAVIS WADE - SKY DECK</t>
        </is>
      </c>
      <c r="B25" s="6" t="inlineStr">
        <is>
          <t>447A</t>
        </is>
      </c>
      <c r="C25" s="6" t="inlineStr">
        <is>
          <t>SKY DECK TOILET CLOSET</t>
        </is>
      </c>
      <c r="D25" s="6" t="n">
        <v>14</v>
      </c>
      <c r="E25" s="6" t="n">
        <v>14</v>
      </c>
      <c r="F25" s="6" t="n">
        <v>2</v>
      </c>
      <c r="G25" s="49" t="inlineStr">
        <is>
          <t>EVENT CLEAN</t>
        </is>
      </c>
      <c r="H25" s="4" t="inlineStr">
        <is>
          <t>FB PREP, FB GAMES, SPECIAL EVENTS</t>
        </is>
      </c>
    </row>
    <row r="26">
      <c r="A26" s="7" t="inlineStr">
        <is>
          <t>DAVIS WADE - SKY DECK</t>
        </is>
      </c>
      <c r="B26" s="6" t="n">
        <v>448</v>
      </c>
      <c r="C26" s="6" t="inlineStr">
        <is>
          <t>SKY DECK CUSTODIAL CLOSET</t>
        </is>
      </c>
      <c r="D26" s="6" t="n">
        <v>81</v>
      </c>
      <c r="E26" s="6" t="inlineStr">
        <is>
          <t>NC</t>
        </is>
      </c>
      <c r="F26" s="6" t="inlineStr">
        <is>
          <t>NC</t>
        </is>
      </c>
      <c r="G26" s="40" t="inlineStr">
        <is>
          <t>NC</t>
        </is>
      </c>
      <c r="H26" s="41" t="inlineStr">
        <is>
          <t>NC</t>
        </is>
      </c>
    </row>
    <row r="27">
      <c r="A27" s="7" t="inlineStr">
        <is>
          <t>DAVIS WADE - SKY DECK</t>
        </is>
      </c>
      <c r="B27" s="6" t="n">
        <v>449</v>
      </c>
      <c r="C27" s="6" t="inlineStr">
        <is>
          <t>SKY DECK CUSTODIAL CLOSET</t>
        </is>
      </c>
      <c r="D27" s="6" t="n">
        <v>92</v>
      </c>
      <c r="E27" s="6" t="inlineStr">
        <is>
          <t>NC</t>
        </is>
      </c>
      <c r="F27" s="6" t="inlineStr">
        <is>
          <t>NC</t>
        </is>
      </c>
      <c r="G27" s="40" t="inlineStr">
        <is>
          <t>NC</t>
        </is>
      </c>
      <c r="H27" s="41" t="inlineStr">
        <is>
          <t>NC</t>
        </is>
      </c>
    </row>
    <row r="28">
      <c r="A28" s="7" t="inlineStr">
        <is>
          <t>DAVIS WADE - SKY DECK</t>
        </is>
      </c>
      <c r="B28" s="6" t="n">
        <v>450</v>
      </c>
      <c r="C28" s="6" t="inlineStr">
        <is>
          <t>SKY DECK NORTH ELEVATOR LOBBY</t>
        </is>
      </c>
      <c r="D28" s="6" t="n">
        <v>171</v>
      </c>
      <c r="E28" s="6" t="n">
        <v>171</v>
      </c>
      <c r="F28" s="6" t="n">
        <v>2</v>
      </c>
      <c r="G28" s="49" t="inlineStr">
        <is>
          <t>EVENT CLEAN</t>
        </is>
      </c>
      <c r="H28" s="4" t="inlineStr">
        <is>
          <t>FB PREP, FB GAMES, SPECIAL EVENTS</t>
        </is>
      </c>
    </row>
    <row r="29">
      <c r="A29" s="7" t="inlineStr">
        <is>
          <t>DAVIS WADE - SKY DECK</t>
        </is>
      </c>
      <c r="B29" s="6" t="n">
        <v>453</v>
      </c>
      <c r="C29" s="6" t="inlineStr">
        <is>
          <t>SKY DECK SOUTH ELEVATOR LOBBY</t>
        </is>
      </c>
      <c r="D29" s="6" t="n">
        <v>171</v>
      </c>
      <c r="E29" s="6" t="n">
        <v>171</v>
      </c>
      <c r="F29" s="6" t="n">
        <v>2</v>
      </c>
      <c r="G29" s="49" t="inlineStr">
        <is>
          <t>EVENT CLEAN</t>
        </is>
      </c>
      <c r="H29" s="4" t="inlineStr">
        <is>
          <t>FB PREP, FB GAMES, SPECIAL EVENTS</t>
        </is>
      </c>
    </row>
    <row r="30">
      <c r="A30" s="7" t="inlineStr">
        <is>
          <t>DAVIS WADE - SKY DECK</t>
        </is>
      </c>
      <c r="B30" s="6" t="n">
        <v>454</v>
      </c>
      <c r="C30" s="6" t="inlineStr">
        <is>
          <t>SKY DECK SOUTH ELEVATOR</t>
        </is>
      </c>
      <c r="D30" s="6" t="n">
        <v>49</v>
      </c>
      <c r="E30" s="6" t="n">
        <v>49</v>
      </c>
      <c r="F30" s="6" t="n">
        <v>2</v>
      </c>
      <c r="G30" s="49" t="inlineStr">
        <is>
          <t>EVENT CLEAN</t>
        </is>
      </c>
      <c r="H30" s="4" t="inlineStr">
        <is>
          <t>FB PREP, FB GAMES, SPECIAL EVENTS</t>
        </is>
      </c>
    </row>
    <row r="31">
      <c r="A31" s="7" t="inlineStr">
        <is>
          <t>DAVIS WADE - SKY DECK</t>
        </is>
      </c>
      <c r="B31" s="6" t="n">
        <v>455</v>
      </c>
      <c r="C31" s="6" t="inlineStr">
        <is>
          <t>SKY DECK SOUTH ELEVATOR</t>
        </is>
      </c>
      <c r="D31" s="6" t="n">
        <v>49</v>
      </c>
      <c r="E31" s="6" t="n">
        <v>49</v>
      </c>
      <c r="F31" s="6" t="n">
        <v>2</v>
      </c>
      <c r="G31" s="49" t="inlineStr">
        <is>
          <t>EVENT CLEAN</t>
        </is>
      </c>
      <c r="H31" s="4" t="inlineStr">
        <is>
          <t>FB PREP, FB GAMES, SPECIAL EVENTS</t>
        </is>
      </c>
    </row>
    <row r="32">
      <c r="A32" s="7" t="inlineStr">
        <is>
          <t>DAVIS WADE - SKY DECK</t>
        </is>
      </c>
      <c r="B32" s="6" t="n">
        <v>465</v>
      </c>
      <c r="C32" s="6" t="inlineStr">
        <is>
          <t>SKY DECK OPEN SPACE</t>
        </is>
      </c>
      <c r="D32" s="6" t="n">
        <v>12504</v>
      </c>
      <c r="E32" s="6" t="n">
        <v>12504</v>
      </c>
      <c r="F32" s="6" t="n">
        <v>2</v>
      </c>
      <c r="G32" s="49" t="inlineStr">
        <is>
          <t>EVENT CLEAN</t>
        </is>
      </c>
      <c r="H32" s="4" t="inlineStr">
        <is>
          <t>FB PREP, FB GAMES, SPECIAL EVENTS</t>
        </is>
      </c>
    </row>
    <row r="33">
      <c r="A33" s="7" t="inlineStr">
        <is>
          <t>DAVIS WADE - SKY DECK</t>
        </is>
      </c>
      <c r="B33" s="6" t="n">
        <v>467</v>
      </c>
      <c r="C33" s="6" t="inlineStr">
        <is>
          <t>SKY DECK CLOSET</t>
        </is>
      </c>
      <c r="D33" s="6" t="n">
        <v>17</v>
      </c>
      <c r="E33" s="6" t="inlineStr">
        <is>
          <t>NC</t>
        </is>
      </c>
      <c r="F33" s="6" t="inlineStr">
        <is>
          <t>NC</t>
        </is>
      </c>
      <c r="G33" s="40" t="inlineStr">
        <is>
          <t>NC</t>
        </is>
      </c>
      <c r="H33" s="41" t="inlineStr">
        <is>
          <t>NC</t>
        </is>
      </c>
    </row>
    <row r="34">
      <c r="A34" s="7" t="inlineStr">
        <is>
          <t>DAVIS WADE - SKY DECK</t>
        </is>
      </c>
      <c r="B34" s="6" t="n">
        <v>468</v>
      </c>
      <c r="C34" s="6" t="inlineStr">
        <is>
          <t>SKY DECK CLOSET</t>
        </is>
      </c>
      <c r="D34" s="6" t="n">
        <v>15</v>
      </c>
      <c r="E34" s="6" t="inlineStr">
        <is>
          <t>NC</t>
        </is>
      </c>
      <c r="F34" s="6" t="inlineStr">
        <is>
          <t>NC</t>
        </is>
      </c>
      <c r="G34" s="40" t="inlineStr">
        <is>
          <t>NC</t>
        </is>
      </c>
      <c r="H34" s="41" t="inlineStr">
        <is>
          <t>NC</t>
        </is>
      </c>
    </row>
    <row r="35">
      <c r="A35" s="7" t="inlineStr">
        <is>
          <t>DAVIS WADE - SKY DECK</t>
        </is>
      </c>
      <c r="B35" s="6" t="n">
        <v>470</v>
      </c>
      <c r="C35" s="6" t="inlineStr">
        <is>
          <t>SKY DECK CLOSET</t>
        </is>
      </c>
      <c r="D35" s="6" t="n">
        <v>17</v>
      </c>
      <c r="E35" s="6" t="inlineStr">
        <is>
          <t>NC</t>
        </is>
      </c>
      <c r="F35" s="6" t="inlineStr">
        <is>
          <t>NC</t>
        </is>
      </c>
      <c r="G35" s="40" t="inlineStr">
        <is>
          <t>NC</t>
        </is>
      </c>
      <c r="H35" s="41" t="inlineStr">
        <is>
          <t>NC</t>
        </is>
      </c>
    </row>
    <row r="36">
      <c r="A36" s="7" t="inlineStr">
        <is>
          <t>DAVIS WADE - SKY DECK</t>
        </is>
      </c>
      <c r="B36" s="6" t="n">
        <v>471</v>
      </c>
      <c r="C36" s="6" t="inlineStr">
        <is>
          <t>SKY DECK CLOSET</t>
        </is>
      </c>
      <c r="D36" s="6" t="n">
        <v>15</v>
      </c>
      <c r="E36" s="6" t="inlineStr">
        <is>
          <t>NC</t>
        </is>
      </c>
      <c r="F36" s="6" t="inlineStr">
        <is>
          <t>NC</t>
        </is>
      </c>
      <c r="G36" s="40" t="inlineStr">
        <is>
          <t>NC</t>
        </is>
      </c>
      <c r="H36" s="41" t="inlineStr">
        <is>
          <t>NC</t>
        </is>
      </c>
    </row>
    <row r="37">
      <c r="A37" s="7" t="inlineStr">
        <is>
          <t>DAVIS WADE - SKY DECK</t>
        </is>
      </c>
      <c r="B37" s="6" t="n">
        <v>472</v>
      </c>
      <c r="C37" s="6" t="inlineStr">
        <is>
          <t xml:space="preserve">SKY DECK NORTH ELEVATOR  </t>
        </is>
      </c>
      <c r="D37" s="6" t="n">
        <v>49</v>
      </c>
      <c r="E37" s="6" t="n">
        <v>49</v>
      </c>
      <c r="F37" s="6" t="n">
        <v>2</v>
      </c>
      <c r="G37" s="49" t="inlineStr">
        <is>
          <t>EVENT CLEAN</t>
        </is>
      </c>
      <c r="H37" s="4" t="inlineStr">
        <is>
          <t>FB PREP, FB GAMES, SPECIAL EVENTS</t>
        </is>
      </c>
    </row>
    <row r="38">
      <c r="A38" s="7" t="inlineStr">
        <is>
          <t>DAVIS WADE - SKY DECK</t>
        </is>
      </c>
      <c r="B38" s="6" t="n">
        <v>473</v>
      </c>
      <c r="C38" s="6" t="inlineStr">
        <is>
          <t>SKY DECK NORTH ELEVATOR</t>
        </is>
      </c>
      <c r="D38" s="6" t="n">
        <v>49</v>
      </c>
      <c r="E38" s="6" t="n">
        <v>49</v>
      </c>
      <c r="F38" s="6" t="n">
        <v>2</v>
      </c>
      <c r="G38" s="49" t="inlineStr">
        <is>
          <t>EVENT CLEAN</t>
        </is>
      </c>
      <c r="H38" s="4" t="inlineStr">
        <is>
          <t>FB PREP, FB GAMES, SPECIAL EVENTS</t>
        </is>
      </c>
    </row>
    <row r="39">
      <c r="A39" s="7" t="inlineStr">
        <is>
          <t>DAVIS WADE - SKY DECK</t>
        </is>
      </c>
      <c r="B39" s="6" t="n">
        <v>999</v>
      </c>
      <c r="C39" s="6" t="inlineStr">
        <is>
          <t>SKY DECK SEATING</t>
        </is>
      </c>
      <c r="D39" s="6" t="n">
        <v>35329</v>
      </c>
      <c r="E39" s="6" t="n">
        <v>35329</v>
      </c>
      <c r="F39" s="6" t="n">
        <v>2</v>
      </c>
      <c r="G39" s="49" t="inlineStr">
        <is>
          <t>EVENT CLEAN</t>
        </is>
      </c>
      <c r="H39" s="4" t="inlineStr">
        <is>
          <t>FB PREP, FB GAMES, SPECIAL EVENTS</t>
        </is>
      </c>
    </row>
    <row r="40">
      <c r="D40" s="72">
        <f>SUM(D3:D39)</f>
        <v/>
      </c>
      <c r="E40" s="72">
        <f>SUM(E3:E39)</f>
        <v/>
      </c>
      <c r="F40" s="72" t="n"/>
    </row>
  </sheetData>
  <mergeCells count="1">
    <mergeCell ref="A1:H1"/>
  </mergeCells>
  <conditionalFormatting sqref="A3:F39">
    <cfRule type="expression" priority="27" dxfId="19">
      <formula>"IF$F2=""NC"""</formula>
    </cfRule>
    <cfRule type="expression" priority="26" dxfId="19">
      <formula>$F3="NC"</formula>
    </cfRule>
    <cfRule type="expression" priority="25" dxfId="19">
      <formula>$F3="NA"</formula>
    </cfRule>
  </conditionalFormatting>
  <conditionalFormatting sqref="H5:H6">
    <cfRule type="expression" priority="24" dxfId="19">
      <formula>"IF$F2=""NC"""</formula>
    </cfRule>
    <cfRule type="expression" priority="23" dxfId="19">
      <formula>$F5="NC"</formula>
    </cfRule>
    <cfRule type="expression" priority="22" dxfId="19">
      <formula>$F5="NA"</formula>
    </cfRule>
  </conditionalFormatting>
  <conditionalFormatting sqref="H9">
    <cfRule type="expression" priority="21" dxfId="19">
      <formula>"IF$F2=""NC"""</formula>
    </cfRule>
    <cfRule type="expression" priority="20" dxfId="19">
      <formula>$F9="NC"</formula>
    </cfRule>
    <cfRule type="expression" priority="19" dxfId="19">
      <formula>$F9="NA"</formula>
    </cfRule>
  </conditionalFormatting>
  <conditionalFormatting sqref="H14">
    <cfRule type="expression" priority="18" dxfId="19">
      <formula>"IF$F2=""NC"""</formula>
    </cfRule>
    <cfRule type="expression" priority="17" dxfId="19">
      <formula>$F14="NC"</formula>
    </cfRule>
    <cfRule type="expression" priority="16" dxfId="19">
      <formula>$F14="NA"</formula>
    </cfRule>
  </conditionalFormatting>
  <conditionalFormatting sqref="H16:H17">
    <cfRule type="expression" priority="14" dxfId="19">
      <formula>$F16="NC"</formula>
    </cfRule>
    <cfRule type="expression" priority="13" dxfId="19">
      <formula>$F16="NA"</formula>
    </cfRule>
    <cfRule type="expression" priority="15" dxfId="19">
      <formula>"IF$F2=""NC"""</formula>
    </cfRule>
  </conditionalFormatting>
  <conditionalFormatting sqref="H21">
    <cfRule type="expression" priority="12" dxfId="19">
      <formula>"IF$F2=""NC"""</formula>
    </cfRule>
    <cfRule type="expression" priority="11" dxfId="19">
      <formula>$F21="NC"</formula>
    </cfRule>
    <cfRule type="expression" priority="10" dxfId="19">
      <formula>$F21="NA"</formula>
    </cfRule>
  </conditionalFormatting>
  <conditionalFormatting sqref="H23:H25">
    <cfRule type="expression" priority="9" dxfId="19">
      <formula>"IF$F2=""NC"""</formula>
    </cfRule>
    <cfRule type="expression" priority="8" dxfId="19">
      <formula>$F23="NC"</formula>
    </cfRule>
    <cfRule type="expression" priority="7" dxfId="19">
      <formula>$F23="NA"</formula>
    </cfRule>
  </conditionalFormatting>
  <conditionalFormatting sqref="H28:H32">
    <cfRule type="expression" priority="6" dxfId="19">
      <formula>"IF$F2=""NC"""</formula>
    </cfRule>
    <cfRule type="expression" priority="5" dxfId="19">
      <formula>$F28="NC"</formula>
    </cfRule>
    <cfRule type="expression" priority="4" dxfId="19">
      <formula>$F28="NA"</formula>
    </cfRule>
  </conditionalFormatting>
  <conditionalFormatting sqref="H37:H39">
    <cfRule type="expression" priority="3" dxfId="19">
      <formula>"IF$F2=""NC"""</formula>
    </cfRule>
    <cfRule type="expression" priority="2" dxfId="19">
      <formula>$F37="NC"</formula>
    </cfRule>
    <cfRule type="expression" priority="1" dxfId="19">
      <formula>$F37="NA"</formula>
    </cfRule>
  </conditionalFormatting>
  <pageMargins left="0.7" right="0.7" top="0.75" bottom="0.75" header="0.3" footer="0.3"/>
  <pageSetup orientation="landscape" paperSize="3" fitToHeight="0"/>
  <headerFooter>
    <oddHeader>&amp;C&amp;9 Appendix D – Facility Details and Required Services</oddHeader>
    <oddFooter/>
    <evenHeader/>
    <evenFooter/>
    <firstHeader/>
    <firstFooter/>
  </headerFooter>
</worksheet>
</file>

<file path=xl/worksheets/sheet16.xml><?xml version="1.0" encoding="utf-8"?>
<worksheet xmlns="http://schemas.openxmlformats.org/spreadsheetml/2006/main">
  <sheetPr>
    <tabColor rgb="FF00B050"/>
    <outlinePr summaryBelow="1" summaryRight="1"/>
    <pageSetUpPr/>
  </sheetPr>
  <dimension ref="A1:H30"/>
  <sheetViews>
    <sheetView zoomScale="90" zoomScaleNormal="90" workbookViewId="0">
      <selection activeCell="E34" sqref="E34"/>
    </sheetView>
  </sheetViews>
  <sheetFormatPr baseColWidth="10" defaultColWidth="8.7109375" defaultRowHeight="16"/>
  <cols>
    <col width="13.42578125" bestFit="1" customWidth="1" min="1" max="1"/>
    <col width="9" customWidth="1" style="73" min="2" max="2"/>
    <col width="24" bestFit="1" customWidth="1" style="73" min="3" max="3"/>
    <col width="9" customWidth="1" style="73" min="4" max="4"/>
    <col width="12.42578125" customWidth="1" style="73" min="5" max="5"/>
    <col width="9" customWidth="1" style="73" min="6" max="6"/>
    <col width="11.7109375" bestFit="1" customWidth="1" style="73" min="7" max="7"/>
    <col width="29.85546875" bestFit="1" customWidth="1" style="73" min="8" max="8"/>
  </cols>
  <sheetData>
    <row r="1" ht="17" customHeight="1">
      <c r="A1" s="70" t="inlineStr">
        <is>
          <t>DAVIS WADE - MCLUB BUILDING</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 xml:space="preserve">SEAL M CLUB </t>
        </is>
      </c>
      <c r="B3" s="4" t="n">
        <v>1</v>
      </c>
      <c r="C3" s="4" t="inlineStr">
        <is>
          <t>OFFICE</t>
        </is>
      </c>
      <c r="D3" s="4" t="n">
        <v>205</v>
      </c>
      <c r="E3" s="4" t="n">
        <v>205</v>
      </c>
      <c r="F3" s="4" t="n">
        <v>2</v>
      </c>
      <c r="G3" s="4" t="inlineStr">
        <is>
          <t>DAILY CLEAN</t>
        </is>
      </c>
      <c r="H3" s="4" t="inlineStr">
        <is>
          <t>7:00PM-7:00AM</t>
        </is>
      </c>
    </row>
    <row r="4">
      <c r="A4" s="7" t="inlineStr">
        <is>
          <t xml:space="preserve">SEAL M CLUB </t>
        </is>
      </c>
      <c r="B4" s="4" t="n">
        <v>2</v>
      </c>
      <c r="C4" s="4" t="inlineStr">
        <is>
          <t>LOBBY</t>
        </is>
      </c>
      <c r="D4" s="4" t="n">
        <v>182</v>
      </c>
      <c r="E4" s="4" t="n">
        <v>182</v>
      </c>
      <c r="F4" s="4" t="n">
        <v>2</v>
      </c>
      <c r="G4" s="49" t="inlineStr">
        <is>
          <t>EVENT CLEAN</t>
        </is>
      </c>
      <c r="H4" s="4" t="inlineStr">
        <is>
          <t>FB PREP, FB GAMES, SPECIAL EVENTS</t>
        </is>
      </c>
    </row>
    <row r="5">
      <c r="A5" s="7" t="inlineStr">
        <is>
          <t xml:space="preserve">SEAL M CLUB </t>
        </is>
      </c>
      <c r="B5" s="4" t="n">
        <v>4</v>
      </c>
      <c r="C5" s="4" t="inlineStr">
        <is>
          <t>STORAGE</t>
        </is>
      </c>
      <c r="D5" s="4" t="n">
        <v>134</v>
      </c>
      <c r="E5" s="4" t="inlineStr">
        <is>
          <t>NC</t>
        </is>
      </c>
      <c r="F5" s="4" t="inlineStr">
        <is>
          <t>NC</t>
        </is>
      </c>
      <c r="G5" s="4" t="inlineStr">
        <is>
          <t>NC</t>
        </is>
      </c>
      <c r="H5" s="4" t="inlineStr">
        <is>
          <t>NC</t>
        </is>
      </c>
    </row>
    <row r="6">
      <c r="A6" s="7" t="inlineStr">
        <is>
          <t xml:space="preserve">SEAL M CLUB </t>
        </is>
      </c>
      <c r="B6" s="4" t="n">
        <v>5</v>
      </c>
      <c r="C6" s="4" t="inlineStr">
        <is>
          <t>MEETING ROOM</t>
        </is>
      </c>
      <c r="D6" s="4" t="n">
        <v>928</v>
      </c>
      <c r="E6" s="4" t="n">
        <v>928</v>
      </c>
      <c r="F6" s="4" t="n">
        <v>2</v>
      </c>
      <c r="G6" s="49" t="inlineStr">
        <is>
          <t>EVENT CLEAN</t>
        </is>
      </c>
      <c r="H6" s="4" t="inlineStr">
        <is>
          <t>FB PREP, FB GAMES, SPECIAL EVENTS</t>
        </is>
      </c>
    </row>
    <row r="7">
      <c r="A7" s="7" t="inlineStr">
        <is>
          <t xml:space="preserve">SEAL M CLUB </t>
        </is>
      </c>
      <c r="B7" s="4" t="n">
        <v>6</v>
      </c>
      <c r="C7" s="4" t="inlineStr">
        <is>
          <t>MEETING ROOM</t>
        </is>
      </c>
      <c r="D7" s="4" t="n">
        <v>966</v>
      </c>
      <c r="E7" s="4" t="n">
        <v>966</v>
      </c>
      <c r="F7" s="4" t="n">
        <v>2</v>
      </c>
      <c r="G7" s="49" t="inlineStr">
        <is>
          <t>EVENT CLEAN</t>
        </is>
      </c>
      <c r="H7" s="4" t="inlineStr">
        <is>
          <t>FB PREP, FB GAMES, SPECIAL EVENTS</t>
        </is>
      </c>
    </row>
    <row r="8">
      <c r="A8" s="7" t="inlineStr">
        <is>
          <t xml:space="preserve">SEAL M CLUB </t>
        </is>
      </c>
      <c r="B8" s="4" t="n">
        <v>7</v>
      </c>
      <c r="C8" s="4" t="inlineStr">
        <is>
          <t>TOILET</t>
        </is>
      </c>
      <c r="D8" s="4" t="n">
        <v>87</v>
      </c>
      <c r="E8" s="4" t="n">
        <v>87</v>
      </c>
      <c r="F8" s="4" t="n">
        <v>2</v>
      </c>
      <c r="G8" s="49" t="inlineStr">
        <is>
          <t>EVENT CLEAN</t>
        </is>
      </c>
      <c r="H8" s="4" t="inlineStr">
        <is>
          <t>FB PREP, FB GAMES, SPECIAL EVENTS</t>
        </is>
      </c>
    </row>
    <row r="9">
      <c r="A9" s="7" t="inlineStr">
        <is>
          <t xml:space="preserve">SEAL M CLUB </t>
        </is>
      </c>
      <c r="B9" s="4" t="n">
        <v>8</v>
      </c>
      <c r="C9" s="4" t="inlineStr">
        <is>
          <t>TOILET</t>
        </is>
      </c>
      <c r="D9" s="4" t="n">
        <v>153</v>
      </c>
      <c r="E9" s="4" t="n">
        <v>153</v>
      </c>
      <c r="F9" s="4" t="n">
        <v>2</v>
      </c>
      <c r="G9" s="49" t="inlineStr">
        <is>
          <t>EVENT CLEAN</t>
        </is>
      </c>
      <c r="H9" s="4" t="inlineStr">
        <is>
          <t>FB PREP, FB GAMES, SPECIAL EVENTS</t>
        </is>
      </c>
    </row>
    <row r="10">
      <c r="A10" s="7" t="inlineStr">
        <is>
          <t xml:space="preserve">SEAL M CLUB </t>
        </is>
      </c>
      <c r="B10" s="4" t="n">
        <v>9</v>
      </c>
      <c r="C10" s="4" t="inlineStr">
        <is>
          <t>COMMUNICATIONS</t>
        </is>
      </c>
      <c r="D10" s="4" t="n">
        <v>29</v>
      </c>
      <c r="E10" s="4" t="inlineStr">
        <is>
          <t>NC</t>
        </is>
      </c>
      <c r="F10" s="4" t="inlineStr">
        <is>
          <t>NC</t>
        </is>
      </c>
      <c r="G10" s="4" t="inlineStr">
        <is>
          <t>NC</t>
        </is>
      </c>
      <c r="H10" s="4" t="inlineStr">
        <is>
          <t>NC</t>
        </is>
      </c>
    </row>
    <row r="11">
      <c r="A11" s="7" t="inlineStr">
        <is>
          <t xml:space="preserve">SEAL M CLUB </t>
        </is>
      </c>
      <c r="B11" s="4" t="n">
        <v>10</v>
      </c>
      <c r="C11" s="4" t="inlineStr">
        <is>
          <t>TOILET</t>
        </is>
      </c>
      <c r="D11" s="4" t="n">
        <v>103</v>
      </c>
      <c r="E11" s="4" t="n">
        <v>103</v>
      </c>
      <c r="F11" s="4" t="n">
        <v>2</v>
      </c>
      <c r="G11" s="49" t="inlineStr">
        <is>
          <t>EVENT CLEAN</t>
        </is>
      </c>
      <c r="H11" s="4" t="inlineStr">
        <is>
          <t>FB PREP, FB GAMES, SPECIAL EVENTS</t>
        </is>
      </c>
    </row>
    <row r="12">
      <c r="A12" s="7" t="inlineStr">
        <is>
          <t xml:space="preserve">SEAL M CLUB </t>
        </is>
      </c>
      <c r="B12" s="4" t="n">
        <v>11</v>
      </c>
      <c r="C12" s="4" t="inlineStr">
        <is>
          <t>TOILET</t>
        </is>
      </c>
      <c r="D12" s="4" t="n">
        <v>137</v>
      </c>
      <c r="E12" s="4" t="n">
        <v>137</v>
      </c>
      <c r="F12" s="4" t="n">
        <v>2</v>
      </c>
      <c r="G12" s="49" t="inlineStr">
        <is>
          <t>EVENT CLEAN</t>
        </is>
      </c>
      <c r="H12" s="4" t="inlineStr">
        <is>
          <t>FB PREP, FB GAMES, SPECIAL EVENTS</t>
        </is>
      </c>
    </row>
    <row r="13">
      <c r="A13" s="7" t="inlineStr">
        <is>
          <t xml:space="preserve">SEAL M CLUB </t>
        </is>
      </c>
      <c r="B13" s="4" t="n">
        <v>12</v>
      </c>
      <c r="C13" s="4" t="inlineStr">
        <is>
          <t>CUSTODIAL CLOSET</t>
        </is>
      </c>
      <c r="D13" s="4" t="n">
        <v>27</v>
      </c>
      <c r="E13" s="4" t="inlineStr">
        <is>
          <t>NC</t>
        </is>
      </c>
      <c r="F13" s="4" t="inlineStr">
        <is>
          <t>NC</t>
        </is>
      </c>
      <c r="G13" s="4" t="inlineStr">
        <is>
          <t>NC</t>
        </is>
      </c>
      <c r="H13" s="4" t="inlineStr">
        <is>
          <t>NC</t>
        </is>
      </c>
    </row>
    <row r="14">
      <c r="A14" s="7" t="inlineStr">
        <is>
          <t xml:space="preserve">SEAL M CLUB </t>
        </is>
      </c>
      <c r="B14" s="4" t="n">
        <v>13</v>
      </c>
      <c r="C14" s="4" t="inlineStr">
        <is>
          <t>MEETING ROOM</t>
        </is>
      </c>
      <c r="D14" s="4" t="n">
        <v>1003</v>
      </c>
      <c r="E14" s="4" t="n">
        <v>1003</v>
      </c>
      <c r="F14" s="4" t="n">
        <v>2</v>
      </c>
      <c r="G14" s="49" t="inlineStr">
        <is>
          <t>EVENT CLEAN</t>
        </is>
      </c>
      <c r="H14" s="4" t="inlineStr">
        <is>
          <t>FB PREP, FB GAMES, SPECIAL EVENTS</t>
        </is>
      </c>
    </row>
    <row r="15">
      <c r="A15" s="7" t="inlineStr">
        <is>
          <t xml:space="preserve">SEAL M CLUB </t>
        </is>
      </c>
      <c r="B15" s="4" t="n">
        <v>14</v>
      </c>
      <c r="C15" s="4" t="inlineStr">
        <is>
          <t>LOBBY</t>
        </is>
      </c>
      <c r="D15" s="4" t="n">
        <v>736</v>
      </c>
      <c r="E15" s="4" t="n">
        <v>736</v>
      </c>
      <c r="F15" s="4" t="n">
        <v>2</v>
      </c>
      <c r="G15" s="49" t="inlineStr">
        <is>
          <t>EVENT CLEAN</t>
        </is>
      </c>
      <c r="H15" s="4" t="inlineStr">
        <is>
          <t>FB PREP, FB GAMES, SPECIAL EVENTS</t>
        </is>
      </c>
    </row>
    <row r="16">
      <c r="A16" s="7" t="inlineStr">
        <is>
          <t xml:space="preserve">SEAL M CLUB </t>
        </is>
      </c>
      <c r="B16" s="4" t="n">
        <v>15</v>
      </c>
      <c r="C16" s="4" t="inlineStr">
        <is>
          <t>MEETING ROOM</t>
        </is>
      </c>
      <c r="D16" s="4" t="n">
        <v>1788</v>
      </c>
      <c r="E16" s="4" t="n">
        <v>1788</v>
      </c>
      <c r="F16" s="4" t="n">
        <v>2</v>
      </c>
      <c r="G16" s="49" t="inlineStr">
        <is>
          <t>EVENT CLEAN</t>
        </is>
      </c>
      <c r="H16" s="4" t="inlineStr">
        <is>
          <t>FB PREP, FB GAMES, SPECIAL EVENTS</t>
        </is>
      </c>
    </row>
    <row r="17">
      <c r="A17" s="7" t="inlineStr">
        <is>
          <t xml:space="preserve">SEAL M CLUB </t>
        </is>
      </c>
      <c r="B17" s="4" t="n">
        <v>17</v>
      </c>
      <c r="C17" s="4" t="inlineStr">
        <is>
          <t>BAR</t>
        </is>
      </c>
      <c r="D17" s="4" t="n">
        <v>206</v>
      </c>
      <c r="E17" s="4" t="n">
        <v>206</v>
      </c>
      <c r="F17" s="4" t="n">
        <v>2</v>
      </c>
      <c r="G17" s="49" t="inlineStr">
        <is>
          <t>EVENT CLEAN</t>
        </is>
      </c>
      <c r="H17" s="4" t="inlineStr">
        <is>
          <t>FB PREP, FB GAMES, SPECIAL EVENTS</t>
        </is>
      </c>
    </row>
    <row r="18">
      <c r="A18" s="7" t="inlineStr">
        <is>
          <t xml:space="preserve">SEAL M CLUB </t>
        </is>
      </c>
      <c r="B18" s="4" t="inlineStr">
        <is>
          <t>17A</t>
        </is>
      </c>
      <c r="C18" s="4" t="inlineStr">
        <is>
          <t>CLOSET</t>
        </is>
      </c>
      <c r="D18" s="4" t="n">
        <v>46</v>
      </c>
      <c r="E18" s="4" t="inlineStr">
        <is>
          <t>NC</t>
        </is>
      </c>
      <c r="F18" s="4" t="inlineStr">
        <is>
          <t>NC</t>
        </is>
      </c>
      <c r="G18" s="4" t="inlineStr">
        <is>
          <t>NC</t>
        </is>
      </c>
      <c r="H18" s="4" t="inlineStr">
        <is>
          <t>NC</t>
        </is>
      </c>
    </row>
    <row r="19">
      <c r="A19" s="7" t="inlineStr">
        <is>
          <t xml:space="preserve">SEAL M CLUB </t>
        </is>
      </c>
      <c r="B19" s="4" t="n">
        <v>18</v>
      </c>
      <c r="C19" s="4" t="inlineStr">
        <is>
          <t>KITCHEN</t>
        </is>
      </c>
      <c r="D19" s="4" t="n">
        <v>944</v>
      </c>
      <c r="E19" s="4" t="inlineStr">
        <is>
          <t>NC</t>
        </is>
      </c>
      <c r="F19" s="4" t="inlineStr">
        <is>
          <t>NC</t>
        </is>
      </c>
      <c r="G19" s="4" t="inlineStr">
        <is>
          <t>NC</t>
        </is>
      </c>
      <c r="H19" s="4" t="inlineStr">
        <is>
          <t>NC</t>
        </is>
      </c>
    </row>
    <row r="20">
      <c r="A20" s="7" t="inlineStr">
        <is>
          <t xml:space="preserve">SEAL M CLUB </t>
        </is>
      </c>
      <c r="B20" s="4" t="n">
        <v>19</v>
      </c>
      <c r="C20" s="4" t="inlineStr">
        <is>
          <t>KITCHEN</t>
        </is>
      </c>
      <c r="D20" s="4" t="n">
        <v>179</v>
      </c>
      <c r="E20" s="4" t="inlineStr">
        <is>
          <t>NC</t>
        </is>
      </c>
      <c r="F20" s="4" t="inlineStr">
        <is>
          <t>NC</t>
        </is>
      </c>
      <c r="G20" s="4" t="inlineStr">
        <is>
          <t>NC</t>
        </is>
      </c>
      <c r="H20" s="4" t="inlineStr">
        <is>
          <t>NC</t>
        </is>
      </c>
    </row>
    <row r="21">
      <c r="A21" s="7" t="inlineStr">
        <is>
          <t xml:space="preserve">SEAL M CLUB </t>
        </is>
      </c>
      <c r="B21" s="4" t="n">
        <v>20</v>
      </c>
      <c r="C21" s="4" t="inlineStr">
        <is>
          <t>STORAGE</t>
        </is>
      </c>
      <c r="D21" s="4" t="n">
        <v>69</v>
      </c>
      <c r="E21" s="4" t="inlineStr">
        <is>
          <t>NC</t>
        </is>
      </c>
      <c r="F21" s="4" t="inlineStr">
        <is>
          <t>NC</t>
        </is>
      </c>
      <c r="G21" s="4" t="inlineStr">
        <is>
          <t>NC</t>
        </is>
      </c>
      <c r="H21" s="4" t="inlineStr">
        <is>
          <t>NC</t>
        </is>
      </c>
    </row>
    <row r="22">
      <c r="A22" s="7" t="inlineStr">
        <is>
          <t xml:space="preserve">SEAL M CLUB </t>
        </is>
      </c>
      <c r="B22" s="4" t="n">
        <v>21</v>
      </c>
      <c r="C22" s="4" t="inlineStr">
        <is>
          <t>STORAGE</t>
        </is>
      </c>
      <c r="D22" s="4" t="n">
        <v>99</v>
      </c>
      <c r="E22" s="4" t="inlineStr">
        <is>
          <t>NC</t>
        </is>
      </c>
      <c r="F22" s="4" t="inlineStr">
        <is>
          <t>NC</t>
        </is>
      </c>
      <c r="G22" s="4" t="inlineStr">
        <is>
          <t>NC</t>
        </is>
      </c>
      <c r="H22" s="4" t="inlineStr">
        <is>
          <t>NC</t>
        </is>
      </c>
    </row>
    <row r="23">
      <c r="A23" s="7" t="inlineStr">
        <is>
          <t xml:space="preserve">SEAL M CLUB </t>
        </is>
      </c>
      <c r="B23" s="4" t="n">
        <v>22</v>
      </c>
      <c r="C23" s="4" t="inlineStr">
        <is>
          <t>CORRIDOR</t>
        </is>
      </c>
      <c r="D23" s="4" t="n">
        <v>1125</v>
      </c>
      <c r="E23" s="4" t="n">
        <v>1125</v>
      </c>
      <c r="F23" s="4" t="n">
        <v>2</v>
      </c>
      <c r="G23" s="49" t="inlineStr">
        <is>
          <t>EVENT CLEAN</t>
        </is>
      </c>
      <c r="H23" s="4" t="inlineStr">
        <is>
          <t>FB PREP, FB GAMES, SPECIAL EVENTS</t>
        </is>
      </c>
    </row>
    <row r="24">
      <c r="A24" s="7" t="inlineStr">
        <is>
          <t xml:space="preserve">SEAL M CLUB </t>
        </is>
      </c>
      <c r="B24" s="4" t="n">
        <v>23</v>
      </c>
      <c r="C24" s="4" t="inlineStr">
        <is>
          <t>CORRIDOR</t>
        </is>
      </c>
      <c r="D24" s="4" t="n">
        <v>82</v>
      </c>
      <c r="E24" s="4" t="n">
        <v>82</v>
      </c>
      <c r="F24" s="4" t="n">
        <v>2</v>
      </c>
      <c r="G24" s="49" t="inlineStr">
        <is>
          <t>EVENT CLEAN</t>
        </is>
      </c>
      <c r="H24" s="4" t="inlineStr">
        <is>
          <t>FB PREP, FB GAMES, SPECIAL EVENTS</t>
        </is>
      </c>
    </row>
    <row r="25">
      <c r="A25" s="7" t="inlineStr">
        <is>
          <t xml:space="preserve">SEAL M CLUB </t>
        </is>
      </c>
      <c r="B25" s="4" t="n">
        <v>24</v>
      </c>
      <c r="C25" s="4" t="inlineStr">
        <is>
          <t>LOBBY</t>
        </is>
      </c>
      <c r="D25" s="4" t="n">
        <v>104</v>
      </c>
      <c r="E25" s="4" t="n">
        <v>104</v>
      </c>
      <c r="F25" s="4" t="n">
        <v>2</v>
      </c>
      <c r="G25" s="49" t="inlineStr">
        <is>
          <t>EVENT CLEAN</t>
        </is>
      </c>
      <c r="H25" s="4" t="inlineStr">
        <is>
          <t>FB PREP, FB GAMES, SPECIAL EVENTS</t>
        </is>
      </c>
    </row>
    <row r="26">
      <c r="A26" s="7" t="inlineStr">
        <is>
          <t xml:space="preserve">SEAL M CLUB </t>
        </is>
      </c>
      <c r="B26" s="4" t="n">
        <v>25</v>
      </c>
      <c r="C26" s="4" t="inlineStr">
        <is>
          <t>LOBBY</t>
        </is>
      </c>
      <c r="D26" s="4" t="n">
        <v>88</v>
      </c>
      <c r="E26" s="4" t="n">
        <v>88</v>
      </c>
      <c r="F26" s="4" t="n">
        <v>2</v>
      </c>
      <c r="G26" s="49" t="inlineStr">
        <is>
          <t>EVENT CLEAN</t>
        </is>
      </c>
      <c r="H26" s="4" t="inlineStr">
        <is>
          <t>FB PREP, FB GAMES, SPECIAL EVENTS</t>
        </is>
      </c>
    </row>
    <row r="27">
      <c r="A27" s="7" t="inlineStr">
        <is>
          <t xml:space="preserve">SEAL M CLUB </t>
        </is>
      </c>
      <c r="B27" s="4" t="n">
        <v>30</v>
      </c>
      <c r="C27" s="4" t="inlineStr">
        <is>
          <t>STAIRWAY</t>
        </is>
      </c>
      <c r="D27" s="4" t="n">
        <v>201</v>
      </c>
      <c r="E27" s="4" t="n">
        <v>201</v>
      </c>
      <c r="F27" s="4" t="n">
        <v>2</v>
      </c>
      <c r="G27" s="49" t="inlineStr">
        <is>
          <t>EVENT CLEAN</t>
        </is>
      </c>
      <c r="H27" s="4" t="inlineStr">
        <is>
          <t>FB PREP, FB GAMES, SPECIAL EVENTS</t>
        </is>
      </c>
    </row>
    <row r="28">
      <c r="A28" s="7" t="inlineStr">
        <is>
          <t xml:space="preserve">SEAL M CLUB </t>
        </is>
      </c>
      <c r="B28" s="4" t="n">
        <v>31</v>
      </c>
      <c r="C28" s="4" t="inlineStr">
        <is>
          <t>STAIRWAY</t>
        </is>
      </c>
      <c r="D28" s="4" t="n">
        <v>186</v>
      </c>
      <c r="E28" s="4" t="n">
        <v>186</v>
      </c>
      <c r="F28" s="4" t="n">
        <v>2</v>
      </c>
      <c r="G28" s="49" t="inlineStr">
        <is>
          <t>EVENT CLEAN</t>
        </is>
      </c>
      <c r="H28" s="4" t="inlineStr">
        <is>
          <t>FB PREP, FB GAMES, SPECIAL EVENTS</t>
        </is>
      </c>
    </row>
    <row r="29">
      <c r="A29" s="7" t="inlineStr">
        <is>
          <t xml:space="preserve">SEAL M CLUB </t>
        </is>
      </c>
      <c r="B29" s="4" t="n">
        <v>40</v>
      </c>
      <c r="C29" s="4" t="inlineStr">
        <is>
          <t>ELEVATOR</t>
        </is>
      </c>
      <c r="D29" s="4" t="n">
        <v>70</v>
      </c>
      <c r="E29" s="4" t="n">
        <v>70</v>
      </c>
      <c r="F29" s="4" t="n">
        <v>2</v>
      </c>
      <c r="G29" s="49" t="inlineStr">
        <is>
          <t>EVENT CLEAN</t>
        </is>
      </c>
      <c r="H29" s="4" t="inlineStr">
        <is>
          <t>FB PREP, FB GAMES, SPECIAL EVENTS</t>
        </is>
      </c>
    </row>
    <row r="30">
      <c r="D30" s="73">
        <f>SUM(D3:D29)</f>
        <v/>
      </c>
      <c r="E30" s="73">
        <f>SUM(E3:E29)</f>
        <v/>
      </c>
    </row>
  </sheetData>
  <mergeCells count="1">
    <mergeCell ref="A1:H1"/>
  </mergeCells>
  <conditionalFormatting sqref="A3:H3 A4:F4 A5:H5 A6:F9 A10:H10 A11:F12 A13:H13 A14:F17 A18:H22 A23:F29">
    <cfRule type="expression" priority="37" dxfId="0">
      <formula>$F3="NC"</formula>
    </cfRule>
  </conditionalFormatting>
  <conditionalFormatting sqref="H4">
    <cfRule type="expression" priority="13" dxfId="19">
      <formula>$F4="NA"</formula>
    </cfRule>
    <cfRule type="expression" priority="14" dxfId="19">
      <formula>$F4="NC"</formula>
    </cfRule>
    <cfRule type="expression" priority="15" dxfId="19">
      <formula>"IF$F2=""NC"""</formula>
    </cfRule>
  </conditionalFormatting>
  <conditionalFormatting sqref="H6:H9">
    <cfRule type="expression" priority="10" dxfId="19">
      <formula>$F6="NA"</formula>
    </cfRule>
    <cfRule type="expression" priority="11" dxfId="19">
      <formula>$F6="NC"</formula>
    </cfRule>
    <cfRule type="expression" priority="12" dxfId="19">
      <formula>"IF$F2=""NC"""</formula>
    </cfRule>
  </conditionalFormatting>
  <conditionalFormatting sqref="H11:H12">
    <cfRule type="expression" priority="7" dxfId="19">
      <formula>$F11="NA"</formula>
    </cfRule>
    <cfRule type="expression" priority="8" dxfId="19">
      <formula>$F11="NC"</formula>
    </cfRule>
    <cfRule type="expression" priority="9" dxfId="19">
      <formula>"IF$F2=""NC"""</formula>
    </cfRule>
  </conditionalFormatting>
  <conditionalFormatting sqref="H14:H17">
    <cfRule type="expression" priority="4" dxfId="19">
      <formula>$F14="NA"</formula>
    </cfRule>
    <cfRule type="expression" priority="5" dxfId="19">
      <formula>$F14="NC"</formula>
    </cfRule>
    <cfRule type="expression" priority="6" dxfId="19">
      <formula>"IF$F2=""NC"""</formula>
    </cfRule>
  </conditionalFormatting>
  <conditionalFormatting sqref="H23:H29">
    <cfRule type="expression" priority="1" dxfId="19">
      <formula>$F23="NA"</formula>
    </cfRule>
    <cfRule type="expression" priority="2" dxfId="19">
      <formula>$F23="NC"</formula>
    </cfRule>
    <cfRule type="expression" priority="3" dxfId="19">
      <formula>"IF$F2=""NC"""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17.xml><?xml version="1.0" encoding="utf-8"?>
<worksheet xmlns="http://schemas.openxmlformats.org/spreadsheetml/2006/main">
  <sheetPr>
    <tabColor rgb="FF00B050"/>
    <outlinePr summaryBelow="1" summaryRight="1"/>
    <pageSetUpPr/>
  </sheetPr>
  <dimension ref="A1:H47"/>
  <sheetViews>
    <sheetView zoomScale="75" workbookViewId="0">
      <selection activeCell="E34" sqref="E34"/>
    </sheetView>
  </sheetViews>
  <sheetFormatPr baseColWidth="10" defaultColWidth="8.7109375" defaultRowHeight="16"/>
  <cols>
    <col width="21.42578125" bestFit="1" customWidth="1" min="1" max="1"/>
    <col width="6.42578125" bestFit="1" customWidth="1" style="72" min="2" max="2"/>
    <col width="42.7109375" bestFit="1" customWidth="1" style="72" min="3" max="3"/>
    <col width="8" customWidth="1" style="72" min="4" max="4"/>
    <col width="11.42578125" customWidth="1" style="72" min="5" max="5"/>
    <col width="8" customWidth="1" style="72" min="6" max="6"/>
    <col width="22.42578125" customWidth="1" style="72" min="7" max="7"/>
    <col width="29.28515625" bestFit="1" customWidth="1" style="73" min="8" max="8"/>
  </cols>
  <sheetData>
    <row r="1" ht="17" customHeight="1">
      <c r="A1" s="70" t="inlineStr">
        <is>
          <t>DAVIS WADE - TURMAN FIELDHOUSE</t>
        </is>
      </c>
      <c r="B1" s="69" t="n"/>
      <c r="C1" s="69" t="n"/>
      <c r="D1" s="69" t="n"/>
      <c r="E1" s="69" t="n"/>
      <c r="F1" s="69" t="n"/>
      <c r="G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TURMAN FIELD HOUSE</t>
        </is>
      </c>
      <c r="B3" s="6" t="n">
        <v>100</v>
      </c>
      <c r="C3" s="6" t="inlineStr">
        <is>
          <t>SOUTH LOGE LOCKER ROOM</t>
        </is>
      </c>
      <c r="D3" s="6" t="n">
        <v>211</v>
      </c>
      <c r="E3" s="6" t="n">
        <v>211</v>
      </c>
      <c r="F3" s="6" t="n">
        <v>2</v>
      </c>
      <c r="G3" s="49" t="inlineStr">
        <is>
          <t>EVENT CLEAN</t>
        </is>
      </c>
      <c r="H3" s="4" t="inlineStr">
        <is>
          <t>FB PREP, FB GAMES, SPECIAL EVENTS</t>
        </is>
      </c>
    </row>
    <row r="4">
      <c r="A4" s="7" t="inlineStr">
        <is>
          <t>TURMAN FIELD HOUSE</t>
        </is>
      </c>
      <c r="B4" s="6" t="inlineStr">
        <is>
          <t>100A</t>
        </is>
      </c>
      <c r="C4" s="6" t="inlineStr">
        <is>
          <t>TOILET</t>
        </is>
      </c>
      <c r="D4" s="6" t="n">
        <v>37</v>
      </c>
      <c r="E4" s="6" t="n">
        <v>37</v>
      </c>
      <c r="F4" s="6" t="n">
        <v>2</v>
      </c>
      <c r="G4" s="49" t="inlineStr">
        <is>
          <t>EVENT CLEAN</t>
        </is>
      </c>
      <c r="H4" s="4" t="inlineStr">
        <is>
          <t>FB PREP, FB GAMES, SPECIAL EVENTS</t>
        </is>
      </c>
    </row>
    <row r="5">
      <c r="A5" s="7" t="inlineStr">
        <is>
          <t>TURMAN FIELD HOUSE</t>
        </is>
      </c>
      <c r="B5" s="6" t="inlineStr">
        <is>
          <t>100B</t>
        </is>
      </c>
      <c r="C5" s="6" t="inlineStr">
        <is>
          <t>STORAGE</t>
        </is>
      </c>
      <c r="D5" s="6" t="n">
        <v>16</v>
      </c>
      <c r="E5" s="6" t="inlineStr">
        <is>
          <t>NC</t>
        </is>
      </c>
      <c r="F5" s="6" t="inlineStr">
        <is>
          <t>NC</t>
        </is>
      </c>
      <c r="G5" s="31" t="inlineStr">
        <is>
          <t>NC</t>
        </is>
      </c>
      <c r="H5" s="31" t="inlineStr">
        <is>
          <t>NC</t>
        </is>
      </c>
    </row>
    <row r="6">
      <c r="A6" s="28" t="inlineStr">
        <is>
          <t>TURMAN FIELD HOUSE</t>
        </is>
      </c>
      <c r="B6" s="31" t="n">
        <v>101</v>
      </c>
      <c r="C6" s="31" t="inlineStr">
        <is>
          <t>MECHANICAL</t>
        </is>
      </c>
      <c r="D6" s="31" t="n">
        <v>535</v>
      </c>
      <c r="E6" s="31" t="inlineStr">
        <is>
          <t>NC</t>
        </is>
      </c>
      <c r="F6" s="31" t="inlineStr">
        <is>
          <t>NC</t>
        </is>
      </c>
      <c r="G6" s="31" t="inlineStr">
        <is>
          <t>NC</t>
        </is>
      </c>
      <c r="H6" s="31" t="inlineStr">
        <is>
          <t>NC</t>
        </is>
      </c>
    </row>
    <row r="7">
      <c r="A7" s="7" t="inlineStr">
        <is>
          <t>TURMAN FIELD HOUSE</t>
        </is>
      </c>
      <c r="B7" s="6" t="n">
        <v>102</v>
      </c>
      <c r="C7" s="6" t="inlineStr">
        <is>
          <t>VISITING TEAM LOCKER ROOM</t>
        </is>
      </c>
      <c r="D7" s="6" t="n">
        <v>535</v>
      </c>
      <c r="E7" s="6" t="n">
        <v>535</v>
      </c>
      <c r="F7" s="6" t="n">
        <v>2</v>
      </c>
      <c r="G7" s="49" t="inlineStr">
        <is>
          <t>EVENT CLEAN</t>
        </is>
      </c>
      <c r="H7" s="4" t="inlineStr">
        <is>
          <t>FB PREP, FB GAMES, SPECIAL EVENTS</t>
        </is>
      </c>
    </row>
    <row r="8">
      <c r="A8" s="7" t="inlineStr">
        <is>
          <t>TURMAN FIELD HOUSE</t>
        </is>
      </c>
      <c r="B8" s="6" t="n">
        <v>103</v>
      </c>
      <c r="C8" s="6" t="inlineStr">
        <is>
          <t>VISITING TEAM TRAINING ROOM</t>
        </is>
      </c>
      <c r="D8" s="6" t="n">
        <v>263</v>
      </c>
      <c r="E8" s="6" t="n">
        <v>263</v>
      </c>
      <c r="F8" s="6" t="n">
        <v>2</v>
      </c>
      <c r="G8" s="49" t="inlineStr">
        <is>
          <t>EVENT CLEAN</t>
        </is>
      </c>
      <c r="H8" s="4" t="inlineStr">
        <is>
          <t>FB PREP, FB GAMES, SPECIAL EVENTS</t>
        </is>
      </c>
    </row>
    <row r="9">
      <c r="A9" s="7" t="inlineStr">
        <is>
          <t>TURMAN FIELD HOUSE</t>
        </is>
      </c>
      <c r="B9" s="6" t="n">
        <v>104</v>
      </c>
      <c r="C9" s="6" t="inlineStr">
        <is>
          <t>VISITING TEAM TOILET</t>
        </is>
      </c>
      <c r="D9" s="6" t="n">
        <v>359</v>
      </c>
      <c r="E9" s="6" t="n">
        <v>359</v>
      </c>
      <c r="F9" s="6" t="n">
        <v>2</v>
      </c>
      <c r="G9" s="49" t="inlineStr">
        <is>
          <t>EVENT CLEAN</t>
        </is>
      </c>
      <c r="H9" s="4" t="inlineStr">
        <is>
          <t>FB PREP, FB GAMES, SPECIAL EVENTS</t>
        </is>
      </c>
    </row>
    <row r="10">
      <c r="A10" s="7" t="inlineStr">
        <is>
          <t>TURMAN FIELD HOUSE</t>
        </is>
      </c>
      <c r="B10" s="6" t="inlineStr">
        <is>
          <t>104A</t>
        </is>
      </c>
      <c r="C10" s="6" t="inlineStr">
        <is>
          <t>VISITING TEAM SHOWER</t>
        </is>
      </c>
      <c r="D10" s="6" t="n">
        <v>214</v>
      </c>
      <c r="E10" s="6" t="n">
        <v>214</v>
      </c>
      <c r="F10" s="6" t="n">
        <v>2</v>
      </c>
      <c r="G10" s="49" t="inlineStr">
        <is>
          <t>EVENT CLEAN</t>
        </is>
      </c>
      <c r="H10" s="4" t="inlineStr">
        <is>
          <t>FB PREP, FB GAMES, SPECIAL EVENTS</t>
        </is>
      </c>
    </row>
    <row r="11">
      <c r="A11" s="7" t="inlineStr">
        <is>
          <t>TURMAN FIELD HOUSE</t>
        </is>
      </c>
      <c r="B11" s="6" t="n">
        <v>105</v>
      </c>
      <c r="C11" s="6" t="inlineStr">
        <is>
          <t>VISITING TEAM LOCKER ROOM</t>
        </is>
      </c>
      <c r="D11" s="6" t="n">
        <v>1717</v>
      </c>
      <c r="E11" s="6" t="n">
        <v>1717</v>
      </c>
      <c r="F11" s="6" t="n">
        <v>2</v>
      </c>
      <c r="G11" s="49" t="inlineStr">
        <is>
          <t>EVENT CLEAN</t>
        </is>
      </c>
      <c r="H11" s="4" t="inlineStr">
        <is>
          <t>FB PREP, FB GAMES, SPECIAL EVENTS</t>
        </is>
      </c>
    </row>
    <row r="12">
      <c r="A12" s="7" t="inlineStr">
        <is>
          <t>TURMAN FIELD HOUSE</t>
        </is>
      </c>
      <c r="B12" s="6" t="n">
        <v>106</v>
      </c>
      <c r="C12" s="6" t="inlineStr">
        <is>
          <t>VISITING COACHES LOCKER ROOM</t>
        </is>
      </c>
      <c r="D12" s="6" t="n">
        <v>209</v>
      </c>
      <c r="E12" s="6" t="n">
        <v>209</v>
      </c>
      <c r="F12" s="6" t="n">
        <v>2</v>
      </c>
      <c r="G12" s="49" t="inlineStr">
        <is>
          <t>EVENT CLEAN</t>
        </is>
      </c>
      <c r="H12" s="4" t="inlineStr">
        <is>
          <t>FB PREP, FB GAMES, SPECIAL EVENTS</t>
        </is>
      </c>
    </row>
    <row r="13">
      <c r="A13" s="7" t="inlineStr">
        <is>
          <t>TURMAN FIELD HOUSE</t>
        </is>
      </c>
      <c r="B13" s="6" t="inlineStr">
        <is>
          <t>106A</t>
        </is>
      </c>
      <c r="C13" s="6" t="inlineStr">
        <is>
          <t>VISITING COACHES TOILET</t>
        </is>
      </c>
      <c r="D13" s="6" t="n">
        <v>91</v>
      </c>
      <c r="E13" s="6" t="n">
        <v>91</v>
      </c>
      <c r="F13" s="6" t="n">
        <v>2</v>
      </c>
      <c r="G13" s="49" t="inlineStr">
        <is>
          <t>EVENT CLEAN</t>
        </is>
      </c>
      <c r="H13" s="4" t="inlineStr">
        <is>
          <t>FB PREP, FB GAMES, SPECIAL EVENTS</t>
        </is>
      </c>
    </row>
    <row r="14">
      <c r="A14" s="7" t="inlineStr">
        <is>
          <t>TURMAN FIELD HOUSE</t>
        </is>
      </c>
      <c r="B14" s="6" t="n">
        <v>107</v>
      </c>
      <c r="C14" s="6" t="inlineStr">
        <is>
          <t>STAIRWAY</t>
        </is>
      </c>
      <c r="D14" s="6" t="n">
        <v>163</v>
      </c>
      <c r="E14" s="6" t="n">
        <v>163</v>
      </c>
      <c r="F14" s="6" t="n">
        <v>2</v>
      </c>
      <c r="G14" s="49" t="inlineStr">
        <is>
          <t>EVENT CLEAN</t>
        </is>
      </c>
      <c r="H14" s="4" t="inlineStr">
        <is>
          <t>FB PREP, FB GAMES, SPECIAL EVENTS</t>
        </is>
      </c>
    </row>
    <row r="15">
      <c r="A15" s="7" t="inlineStr">
        <is>
          <t>TURMAN FIELD HOUSE</t>
        </is>
      </c>
      <c r="B15" s="6" t="n">
        <v>108</v>
      </c>
      <c r="C15" s="6" t="inlineStr">
        <is>
          <t>CORRIDOR</t>
        </is>
      </c>
      <c r="D15" s="6" t="n">
        <v>187</v>
      </c>
      <c r="E15" s="6" t="n">
        <v>187</v>
      </c>
      <c r="F15" s="6" t="n">
        <v>2</v>
      </c>
      <c r="G15" s="49" t="inlineStr">
        <is>
          <t>EVENT CLEAN</t>
        </is>
      </c>
      <c r="H15" s="4" t="inlineStr">
        <is>
          <t>FB PREP, FB GAMES, SPECIAL EVENTS</t>
        </is>
      </c>
    </row>
    <row r="16">
      <c r="A16" s="7" t="inlineStr">
        <is>
          <t>TURMAN FIELD HOUSE</t>
        </is>
      </c>
      <c r="B16" s="6" t="n">
        <v>110</v>
      </c>
      <c r="C16" s="6" t="inlineStr">
        <is>
          <t>VISITING TEAM LOCKER ROOM</t>
        </is>
      </c>
      <c r="D16" s="6" t="n">
        <v>632</v>
      </c>
      <c r="E16" s="6" t="n">
        <v>632</v>
      </c>
      <c r="F16" s="6" t="n">
        <v>2</v>
      </c>
      <c r="G16" s="49" t="inlineStr">
        <is>
          <t>EVENT CLEAN</t>
        </is>
      </c>
      <c r="H16" s="4" t="inlineStr">
        <is>
          <t>FB PREP, FB GAMES, SPECIAL EVENTS</t>
        </is>
      </c>
    </row>
    <row r="17">
      <c r="A17" s="7" t="inlineStr">
        <is>
          <t>TURMAN FIELD HOUSE</t>
        </is>
      </c>
      <c r="B17" s="6" t="n">
        <v>111</v>
      </c>
      <c r="C17" s="6" t="inlineStr">
        <is>
          <t>VISITING TEAM EQUIPMENT ROOM</t>
        </is>
      </c>
      <c r="D17" s="6" t="n">
        <v>267</v>
      </c>
      <c r="E17" s="6" t="n">
        <v>267</v>
      </c>
      <c r="F17" s="6" t="n">
        <v>2</v>
      </c>
      <c r="G17" s="49" t="inlineStr">
        <is>
          <t>EVENT CLEAN</t>
        </is>
      </c>
      <c r="H17" s="4" t="inlineStr">
        <is>
          <t>FB PREP, FB GAMES, SPECIAL EVENTS</t>
        </is>
      </c>
    </row>
    <row r="18">
      <c r="A18" s="7" t="inlineStr">
        <is>
          <t>TURMAN FIELD HOUSE</t>
        </is>
      </c>
      <c r="B18" s="6" t="n">
        <v>112</v>
      </c>
      <c r="C18" s="6" t="inlineStr">
        <is>
          <t>SCOREBOARD CONTROLS</t>
        </is>
      </c>
      <c r="D18" s="6" t="n">
        <v>342</v>
      </c>
      <c r="E18" s="6" t="inlineStr">
        <is>
          <t>NC</t>
        </is>
      </c>
      <c r="F18" s="6" t="inlineStr">
        <is>
          <t>NC</t>
        </is>
      </c>
      <c r="G18" s="31" t="inlineStr">
        <is>
          <t>NC</t>
        </is>
      </c>
      <c r="H18" s="31" t="inlineStr">
        <is>
          <t>NC</t>
        </is>
      </c>
    </row>
    <row r="19">
      <c r="A19" s="28" t="inlineStr">
        <is>
          <t>TURMAN FIELD HOUSE</t>
        </is>
      </c>
      <c r="B19" s="31" t="inlineStr">
        <is>
          <t>112A</t>
        </is>
      </c>
      <c r="C19" s="31" t="inlineStr">
        <is>
          <t>ELECTRICAL</t>
        </is>
      </c>
      <c r="D19" s="31" t="n">
        <v>120</v>
      </c>
      <c r="E19" s="31" t="inlineStr">
        <is>
          <t>NC</t>
        </is>
      </c>
      <c r="F19" s="31" t="inlineStr">
        <is>
          <t>NC</t>
        </is>
      </c>
      <c r="G19" s="31" t="inlineStr">
        <is>
          <t>NC</t>
        </is>
      </c>
      <c r="H19" s="31" t="inlineStr">
        <is>
          <t>NC</t>
        </is>
      </c>
    </row>
    <row r="20">
      <c r="A20" s="7" t="inlineStr">
        <is>
          <t>TURMAN FIELD HOUSE</t>
        </is>
      </c>
      <c r="B20" s="6" t="n">
        <v>114</v>
      </c>
      <c r="C20" s="6" t="inlineStr">
        <is>
          <t>VISITING TEAM TOILET</t>
        </is>
      </c>
      <c r="D20" s="6" t="n">
        <v>358</v>
      </c>
      <c r="E20" s="6" t="n">
        <v>358</v>
      </c>
      <c r="F20" s="6" t="n">
        <v>2</v>
      </c>
      <c r="G20" s="49" t="inlineStr">
        <is>
          <t>EVENT CLEAN</t>
        </is>
      </c>
      <c r="H20" s="4" t="inlineStr">
        <is>
          <t>FB PREP, FB GAMES, SPECIAL EVENTS</t>
        </is>
      </c>
    </row>
    <row r="21">
      <c r="A21" s="7" t="inlineStr">
        <is>
          <t>TURMAN FIELD HOUSE</t>
        </is>
      </c>
      <c r="B21" s="6" t="inlineStr">
        <is>
          <t>114A</t>
        </is>
      </c>
      <c r="C21" s="6" t="inlineStr">
        <is>
          <t>VISITING TEAM SHOWER</t>
        </is>
      </c>
      <c r="D21" s="6" t="n">
        <v>214</v>
      </c>
      <c r="E21" s="6" t="n">
        <v>214</v>
      </c>
      <c r="F21" s="6" t="n">
        <v>2</v>
      </c>
      <c r="G21" s="49" t="inlineStr">
        <is>
          <t>EVENT CLEAN</t>
        </is>
      </c>
      <c r="H21" s="4" t="inlineStr">
        <is>
          <t>FB PREP, FB GAMES, SPECIAL EVENTS</t>
        </is>
      </c>
    </row>
    <row r="22">
      <c r="A22" s="7" t="inlineStr">
        <is>
          <t>TURMAN FIELD HOUSE</t>
        </is>
      </c>
      <c r="B22" s="6" t="n">
        <v>130</v>
      </c>
      <c r="C22" s="6" t="inlineStr">
        <is>
          <t>STAIRWAY</t>
        </is>
      </c>
      <c r="D22" s="6" t="n">
        <v>211</v>
      </c>
      <c r="E22" s="6" t="n">
        <v>211</v>
      </c>
      <c r="F22" s="6" t="n">
        <v>2</v>
      </c>
      <c r="G22" s="49" t="inlineStr">
        <is>
          <t>EVENT CLEAN</t>
        </is>
      </c>
      <c r="H22" s="4" t="inlineStr">
        <is>
          <t>FB PREP, FB GAMES, SPECIAL EVENTS</t>
        </is>
      </c>
    </row>
    <row r="23">
      <c r="A23" s="7" t="inlineStr">
        <is>
          <t>TURMAN FIELD HOUSE</t>
        </is>
      </c>
      <c r="B23" s="6" t="n">
        <v>140</v>
      </c>
      <c r="C23" s="6" t="inlineStr">
        <is>
          <t>STAIRWAY</t>
        </is>
      </c>
      <c r="D23" s="6" t="n">
        <v>211</v>
      </c>
      <c r="E23" s="6" t="n">
        <v>211</v>
      </c>
      <c r="F23" s="6" t="n">
        <v>2</v>
      </c>
      <c r="G23" s="49" t="inlineStr">
        <is>
          <t>EVENT CLEAN</t>
        </is>
      </c>
      <c r="H23" s="4" t="inlineStr">
        <is>
          <t>FB PREP, FB GAMES, SPECIAL EVENTS</t>
        </is>
      </c>
    </row>
    <row r="24">
      <c r="A24" s="7" t="inlineStr">
        <is>
          <t>TURMAN FIELD HOUSE</t>
        </is>
      </c>
      <c r="B24" s="6" t="n">
        <v>150</v>
      </c>
      <c r="C24" s="6" t="inlineStr">
        <is>
          <t>ELEVATOR</t>
        </is>
      </c>
      <c r="D24" s="6" t="n">
        <v>73</v>
      </c>
      <c r="E24" s="6" t="n">
        <v>73</v>
      </c>
      <c r="F24" s="6" t="n">
        <v>2</v>
      </c>
      <c r="G24" s="49" t="inlineStr">
        <is>
          <t>EVENT CLEAN</t>
        </is>
      </c>
      <c r="H24" s="4" t="inlineStr">
        <is>
          <t>FB PREP, FB GAMES, SPECIAL EVENTS</t>
        </is>
      </c>
    </row>
    <row r="25">
      <c r="A25" s="7" t="inlineStr">
        <is>
          <t>TURMAN FIELD HOUSE</t>
        </is>
      </c>
      <c r="B25" s="6" t="n">
        <v>160</v>
      </c>
      <c r="C25" s="6" t="inlineStr">
        <is>
          <t>ELEVATOR</t>
        </is>
      </c>
      <c r="D25" s="6" t="n">
        <v>73</v>
      </c>
      <c r="E25" s="6" t="n">
        <v>73</v>
      </c>
      <c r="F25" s="6" t="n">
        <v>2</v>
      </c>
      <c r="G25" s="49" t="inlineStr">
        <is>
          <t>EVENT CLEAN</t>
        </is>
      </c>
      <c r="H25" s="4" t="inlineStr">
        <is>
          <t>FB PREP, FB GAMES, SPECIAL EVENTS</t>
        </is>
      </c>
    </row>
    <row r="26">
      <c r="A26" s="28" t="inlineStr">
        <is>
          <t>TURMAN FIELD HOUSE</t>
        </is>
      </c>
      <c r="B26" s="31" t="n">
        <v>200</v>
      </c>
      <c r="C26" s="31" t="inlineStr">
        <is>
          <t>MECHANICAL</t>
        </is>
      </c>
      <c r="D26" s="31" t="n">
        <v>272</v>
      </c>
      <c r="E26" s="31" t="inlineStr">
        <is>
          <t>NC</t>
        </is>
      </c>
      <c r="F26" s="31" t="inlineStr">
        <is>
          <t>NC</t>
        </is>
      </c>
      <c r="G26" s="31" t="inlineStr">
        <is>
          <t>NC</t>
        </is>
      </c>
      <c r="H26" s="31" t="inlineStr">
        <is>
          <t>NC</t>
        </is>
      </c>
    </row>
    <row r="27">
      <c r="A27" s="7" t="inlineStr">
        <is>
          <t>TURMAN FIELD HOUSE</t>
        </is>
      </c>
      <c r="B27" s="6" t="n">
        <v>201</v>
      </c>
      <c r="C27" s="6" t="inlineStr">
        <is>
          <t>CONFERENCE ROOM</t>
        </is>
      </c>
      <c r="D27" s="6" t="n">
        <v>327</v>
      </c>
      <c r="E27" s="6" t="n">
        <v>327</v>
      </c>
      <c r="F27" s="6" t="n">
        <v>2</v>
      </c>
      <c r="G27" s="6" t="inlineStr">
        <is>
          <t>DAILY CLEAN</t>
        </is>
      </c>
      <c r="H27" s="4" t="inlineStr">
        <is>
          <t>7:00PM-7:00AM</t>
        </is>
      </c>
    </row>
    <row r="28">
      <c r="A28" s="7" t="inlineStr">
        <is>
          <t>TURMAN FIELD HOUSE</t>
        </is>
      </c>
      <c r="B28" s="6" t="n">
        <v>202</v>
      </c>
      <c r="C28" s="6" t="inlineStr">
        <is>
          <t>OFFICES</t>
        </is>
      </c>
      <c r="D28" s="6" t="n">
        <v>972</v>
      </c>
      <c r="E28" s="6" t="n">
        <v>972</v>
      </c>
      <c r="F28" s="6" t="n">
        <v>2</v>
      </c>
      <c r="G28" s="6" t="inlineStr">
        <is>
          <t>DAILY CLEAN</t>
        </is>
      </c>
      <c r="H28" s="4" t="inlineStr">
        <is>
          <t>7:00PM-7:00AM</t>
        </is>
      </c>
    </row>
    <row r="29">
      <c r="A29" s="7" t="inlineStr">
        <is>
          <t>TURMAN FIELD HOUSE</t>
        </is>
      </c>
      <c r="B29" s="6" t="inlineStr">
        <is>
          <t>202A</t>
        </is>
      </c>
      <c r="C29" s="6" t="inlineStr">
        <is>
          <t>TOILET</t>
        </is>
      </c>
      <c r="D29" s="6" t="n">
        <v>129</v>
      </c>
      <c r="E29" s="6" t="n">
        <v>129</v>
      </c>
      <c r="F29" s="6" t="n">
        <v>2</v>
      </c>
      <c r="G29" s="6" t="inlineStr">
        <is>
          <t>DAILY CLEAN</t>
        </is>
      </c>
      <c r="H29" s="4" t="inlineStr">
        <is>
          <t>7:00PM-7:00AM</t>
        </is>
      </c>
    </row>
    <row r="30">
      <c r="A30" s="7" t="inlineStr">
        <is>
          <t>TURMAN FIELD HOUSE</t>
        </is>
      </c>
      <c r="B30" s="6" t="n">
        <v>203</v>
      </c>
      <c r="C30" s="6" t="inlineStr">
        <is>
          <t>CORRIDOR</t>
        </is>
      </c>
      <c r="D30" s="6" t="n">
        <v>126</v>
      </c>
      <c r="E30" s="6" t="n">
        <v>126</v>
      </c>
      <c r="F30" s="6" t="n">
        <v>2</v>
      </c>
      <c r="G30" s="6" t="inlineStr">
        <is>
          <t>DAILY CLEAN</t>
        </is>
      </c>
      <c r="H30" s="4" t="inlineStr">
        <is>
          <t>7:00PM-7:00AM</t>
        </is>
      </c>
    </row>
    <row r="31">
      <c r="A31" s="7" t="inlineStr">
        <is>
          <t>TURMAN FIELD HOUSE</t>
        </is>
      </c>
      <c r="B31" s="6" t="n">
        <v>204</v>
      </c>
      <c r="C31" s="6" t="inlineStr">
        <is>
          <t>STORAGE</t>
        </is>
      </c>
      <c r="D31" s="6" t="n">
        <v>148</v>
      </c>
      <c r="E31" s="6" t="inlineStr">
        <is>
          <t>NC</t>
        </is>
      </c>
      <c r="F31" s="31" t="inlineStr">
        <is>
          <t>NC</t>
        </is>
      </c>
      <c r="G31" s="31" t="inlineStr">
        <is>
          <t>NC</t>
        </is>
      </c>
      <c r="H31" s="31" t="inlineStr">
        <is>
          <t>NC</t>
        </is>
      </c>
    </row>
    <row r="32">
      <c r="A32" s="28" t="inlineStr">
        <is>
          <t>TURMAN FIELD HOUSE</t>
        </is>
      </c>
      <c r="B32" s="31" t="inlineStr">
        <is>
          <t>204A</t>
        </is>
      </c>
      <c r="C32" s="31" t="inlineStr">
        <is>
          <t>STORAGE</t>
        </is>
      </c>
      <c r="D32" s="31" t="n">
        <v>251</v>
      </c>
      <c r="E32" s="31" t="inlineStr">
        <is>
          <t>NC</t>
        </is>
      </c>
      <c r="F32" s="31" t="inlineStr">
        <is>
          <t>NC</t>
        </is>
      </c>
      <c r="G32" s="31" t="inlineStr">
        <is>
          <t>NC</t>
        </is>
      </c>
      <c r="H32" s="31" t="inlineStr">
        <is>
          <t>NC</t>
        </is>
      </c>
    </row>
    <row r="33">
      <c r="A33" s="7" t="inlineStr">
        <is>
          <t>TURMAN FIELD HOUSE</t>
        </is>
      </c>
      <c r="B33" s="6" t="n">
        <v>205</v>
      </c>
      <c r="C33" s="6" t="inlineStr">
        <is>
          <t>OFFICIALS LOCKER ROOM</t>
        </is>
      </c>
      <c r="D33" s="6" t="n">
        <v>646</v>
      </c>
      <c r="E33" s="6" t="n">
        <v>646</v>
      </c>
      <c r="F33" s="6" t="n">
        <v>2</v>
      </c>
      <c r="G33" s="49" t="inlineStr">
        <is>
          <t>EVENT CLEAN</t>
        </is>
      </c>
      <c r="H33" s="4" t="inlineStr">
        <is>
          <t>FB PREP, FB GAMES, SPECIAL EVENTS</t>
        </is>
      </c>
    </row>
    <row r="34">
      <c r="A34" s="7" t="inlineStr">
        <is>
          <t>TURMAN FIELD HOUSE</t>
        </is>
      </c>
      <c r="B34" s="6" t="inlineStr">
        <is>
          <t>205A</t>
        </is>
      </c>
      <c r="C34" s="6" t="inlineStr">
        <is>
          <t>OFFICIALS TOILET</t>
        </is>
      </c>
      <c r="D34" s="6" t="n">
        <v>120</v>
      </c>
      <c r="E34" s="6" t="n">
        <v>120</v>
      </c>
      <c r="F34" s="6" t="n">
        <v>2</v>
      </c>
      <c r="G34" s="49" t="inlineStr">
        <is>
          <t>EVENT CLEAN</t>
        </is>
      </c>
      <c r="H34" s="4" t="inlineStr">
        <is>
          <t>FB PREP, FB GAMES, SPECIAL EVENTS</t>
        </is>
      </c>
    </row>
    <row r="35">
      <c r="A35" s="7" t="inlineStr">
        <is>
          <t>TURMAN FIELD HOUSE</t>
        </is>
      </c>
      <c r="B35" s="6" t="n">
        <v>206</v>
      </c>
      <c r="C35" s="6" t="inlineStr">
        <is>
          <t>OFFICES</t>
        </is>
      </c>
      <c r="D35" s="6" t="n">
        <v>186</v>
      </c>
      <c r="E35" s="6" t="n">
        <v>186</v>
      </c>
      <c r="F35" s="6" t="n">
        <v>2</v>
      </c>
      <c r="G35" s="6" t="inlineStr">
        <is>
          <t>DAILY CLEAN</t>
        </is>
      </c>
      <c r="H35" s="49" t="inlineStr">
        <is>
          <t>7:00PM-7:00AM</t>
        </is>
      </c>
    </row>
    <row r="36">
      <c r="A36" s="7" t="inlineStr">
        <is>
          <t>TURMAN FIELD HOUSE</t>
        </is>
      </c>
      <c r="B36" s="6" t="n">
        <v>207</v>
      </c>
      <c r="C36" s="6" t="inlineStr">
        <is>
          <t>LOBBY</t>
        </is>
      </c>
      <c r="D36" s="6" t="n">
        <v>392</v>
      </c>
      <c r="E36" s="6" t="n">
        <v>392</v>
      </c>
      <c r="F36" s="6" t="n">
        <v>2</v>
      </c>
      <c r="G36" s="6" t="inlineStr">
        <is>
          <t>DAILY CLEAN</t>
        </is>
      </c>
      <c r="H36" s="49" t="inlineStr">
        <is>
          <t>7:00PM-7:00AM</t>
        </is>
      </c>
    </row>
    <row r="37">
      <c r="A37" s="7" t="inlineStr">
        <is>
          <t>TURMAN FIELD HOUSE</t>
        </is>
      </c>
      <c r="B37" s="6" t="n">
        <v>208</v>
      </c>
      <c r="C37" s="6" t="inlineStr">
        <is>
          <t>CORRIDOR</t>
        </is>
      </c>
      <c r="D37" s="6" t="n">
        <v>235</v>
      </c>
      <c r="E37" s="6" t="n">
        <v>235</v>
      </c>
      <c r="F37" s="6" t="n">
        <v>2</v>
      </c>
      <c r="G37" s="6" t="inlineStr">
        <is>
          <t>DAILY CLEAN</t>
        </is>
      </c>
      <c r="H37" s="49" t="inlineStr">
        <is>
          <t>7:00PM-7:00AM</t>
        </is>
      </c>
    </row>
    <row r="38">
      <c r="A38" s="7" t="inlineStr">
        <is>
          <t>TURMAN FIELD HOUSE</t>
        </is>
      </c>
      <c r="B38" s="6" t="inlineStr">
        <is>
          <t>208A</t>
        </is>
      </c>
      <c r="C38" s="6" t="inlineStr">
        <is>
          <t>STAIRWAY</t>
        </is>
      </c>
      <c r="D38" s="6" t="n">
        <v>101</v>
      </c>
      <c r="E38" s="6" t="n">
        <v>101</v>
      </c>
      <c r="F38" s="6" t="n">
        <v>2</v>
      </c>
      <c r="G38" s="6" t="inlineStr">
        <is>
          <t>DAILY CLEAN</t>
        </is>
      </c>
      <c r="H38" s="49" t="inlineStr">
        <is>
          <t>7:00PM-7:00AM</t>
        </is>
      </c>
    </row>
    <row r="39">
      <c r="A39" s="7" t="inlineStr">
        <is>
          <t>TURMAN FIELD HOUSE</t>
        </is>
      </c>
      <c r="B39" s="6" t="n">
        <v>209</v>
      </c>
      <c r="C39" s="6" t="inlineStr">
        <is>
          <t>VISITING COACHES LOCKER ROOM</t>
        </is>
      </c>
      <c r="D39" s="6" t="n">
        <v>268</v>
      </c>
      <c r="E39" s="6" t="n">
        <v>268</v>
      </c>
      <c r="F39" s="6" t="n">
        <v>2</v>
      </c>
      <c r="G39" s="49" t="inlineStr">
        <is>
          <t>EVENT CLEAN</t>
        </is>
      </c>
      <c r="H39" s="4" t="inlineStr">
        <is>
          <t>FB PREP, FB GAMES, SPECIAL EVENTS</t>
        </is>
      </c>
    </row>
    <row r="40">
      <c r="A40" s="7" t="inlineStr">
        <is>
          <t>TURMAN FIELD HOUSE</t>
        </is>
      </c>
      <c r="B40" s="6" t="inlineStr">
        <is>
          <t>209A</t>
        </is>
      </c>
      <c r="C40" s="6" t="inlineStr">
        <is>
          <t>VISITING COACHES TOILET/SHOWER</t>
        </is>
      </c>
      <c r="D40" s="6" t="n">
        <v>161</v>
      </c>
      <c r="E40" s="6" t="n">
        <v>161</v>
      </c>
      <c r="F40" s="6" t="n">
        <v>2</v>
      </c>
      <c r="G40" s="49" t="inlineStr">
        <is>
          <t>EVENT CLEAN</t>
        </is>
      </c>
      <c r="H40" s="4" t="inlineStr">
        <is>
          <t>FB PREP, FB GAMES, SPECIAL EVENTS</t>
        </is>
      </c>
    </row>
    <row r="41">
      <c r="A41" s="7" t="inlineStr">
        <is>
          <t>TURMAN FIELD HOUSE</t>
        </is>
      </c>
      <c r="B41" s="6" t="n">
        <v>212</v>
      </c>
      <c r="C41" s="4" t="inlineStr">
        <is>
          <t>SOUTH LOGE LOUNGE</t>
        </is>
      </c>
      <c r="D41" s="6" t="n">
        <v>2442</v>
      </c>
      <c r="E41" s="6" t="n">
        <v>2442</v>
      </c>
      <c r="F41" s="6" t="n">
        <v>2</v>
      </c>
      <c r="G41" s="49" t="inlineStr">
        <is>
          <t>EVENT CLEAN</t>
        </is>
      </c>
      <c r="H41" s="4" t="inlineStr">
        <is>
          <t>FB PREP, FB GAMES, SPECIAL EVENTS</t>
        </is>
      </c>
    </row>
    <row r="42">
      <c r="A42" s="7" t="inlineStr">
        <is>
          <t>TURMAN FIELD HOUSE</t>
        </is>
      </c>
      <c r="B42" s="6" t="inlineStr">
        <is>
          <t>212A</t>
        </is>
      </c>
      <c r="C42" s="6" t="inlineStr">
        <is>
          <t>SOUTH LOGE TOILET</t>
        </is>
      </c>
      <c r="D42" s="6" t="n">
        <v>129</v>
      </c>
      <c r="E42" s="6" t="n">
        <v>129</v>
      </c>
      <c r="F42" s="6" t="n">
        <v>2</v>
      </c>
      <c r="G42" s="49" t="inlineStr">
        <is>
          <t>EVENT CLEAN</t>
        </is>
      </c>
      <c r="H42" s="4" t="inlineStr">
        <is>
          <t>FB PREP, FB GAMES, SPECIAL EVENTS</t>
        </is>
      </c>
    </row>
    <row r="43">
      <c r="A43" s="7" t="inlineStr">
        <is>
          <t>TURMAN FIELD HOUSE</t>
        </is>
      </c>
      <c r="B43" s="6" t="inlineStr">
        <is>
          <t>212B</t>
        </is>
      </c>
      <c r="C43" s="6" t="inlineStr">
        <is>
          <t>SOUTH LOGE TOILET</t>
        </is>
      </c>
      <c r="D43" s="6" t="n">
        <v>172</v>
      </c>
      <c r="E43" s="6" t="n">
        <v>172</v>
      </c>
      <c r="F43" s="6" t="n">
        <v>2</v>
      </c>
      <c r="G43" s="49" t="inlineStr">
        <is>
          <t>EVENT CLEAN</t>
        </is>
      </c>
      <c r="H43" s="4" t="inlineStr">
        <is>
          <t>FB PREP, FB GAMES, SPECIAL EVENTS</t>
        </is>
      </c>
    </row>
    <row r="44">
      <c r="A44" s="7" t="inlineStr">
        <is>
          <t>TURMAN FIELD HOUSE</t>
        </is>
      </c>
      <c r="B44" s="6" t="n">
        <v>230</v>
      </c>
      <c r="C44" s="6" t="inlineStr">
        <is>
          <t>STAIRWAY</t>
        </is>
      </c>
      <c r="D44" s="6" t="n">
        <v>211</v>
      </c>
      <c r="E44" s="6" t="n">
        <v>211</v>
      </c>
      <c r="F44" s="6" t="n">
        <v>2</v>
      </c>
      <c r="G44" s="6" t="inlineStr">
        <is>
          <t>DAILY CLEAN</t>
        </is>
      </c>
      <c r="H44" s="49" t="inlineStr">
        <is>
          <t>7:00PM-7:00AM</t>
        </is>
      </c>
    </row>
    <row r="45">
      <c r="A45" s="7" t="inlineStr">
        <is>
          <t>TURMAN FIELD HOUSE</t>
        </is>
      </c>
      <c r="B45" s="6" t="n">
        <v>250</v>
      </c>
      <c r="C45" s="6" t="inlineStr">
        <is>
          <t>ELEVATOR</t>
        </is>
      </c>
      <c r="D45" s="6" t="n">
        <v>73</v>
      </c>
      <c r="E45" s="6" t="n">
        <v>73</v>
      </c>
      <c r="F45" s="6" t="n">
        <v>2</v>
      </c>
      <c r="G45" s="6" t="inlineStr">
        <is>
          <t>DAILY CLEAN</t>
        </is>
      </c>
      <c r="H45" s="6" t="inlineStr">
        <is>
          <t>7:00PM-7:00AM</t>
        </is>
      </c>
    </row>
    <row r="46">
      <c r="A46" s="28" t="inlineStr">
        <is>
          <t>TURMAN FIELD HOUSE</t>
        </is>
      </c>
      <c r="B46" s="31" t="n">
        <v>260</v>
      </c>
      <c r="C46" s="31" t="inlineStr">
        <is>
          <t>ELEVATOR</t>
        </is>
      </c>
      <c r="D46" s="31" t="n">
        <v>73</v>
      </c>
      <c r="E46" s="6" t="n">
        <v>73</v>
      </c>
      <c r="F46" s="6" t="n">
        <v>2</v>
      </c>
      <c r="G46" s="6" t="inlineStr">
        <is>
          <t>DAILY CLEAN</t>
        </is>
      </c>
      <c r="H46" s="6" t="inlineStr">
        <is>
          <t>7:00PM-7:00AM</t>
        </is>
      </c>
    </row>
    <row r="47">
      <c r="D47" s="72">
        <f>SUM(D3:D46)</f>
        <v/>
      </c>
      <c r="E47" s="72">
        <f>SUM(E3:E46)</f>
        <v/>
      </c>
    </row>
  </sheetData>
  <mergeCells count="1">
    <mergeCell ref="A1:G1"/>
  </mergeCells>
  <conditionalFormatting sqref="A3:F4 A17:F17 A43:F43 A44:G44">
    <cfRule type="expression" priority="244" dxfId="0">
      <formula>#REF!="NC"</formula>
    </cfRule>
  </conditionalFormatting>
  <conditionalFormatting sqref="A7:F14 G36:G38">
    <cfRule type="expression" priority="68" dxfId="0">
      <formula>$F8="NC"</formula>
    </cfRule>
  </conditionalFormatting>
  <conditionalFormatting sqref="A15:F15">
    <cfRule type="expression" priority="249" dxfId="0">
      <formula>$F17="NC"</formula>
    </cfRule>
  </conditionalFormatting>
  <conditionalFormatting sqref="A16:F16">
    <cfRule type="expression" priority="57" dxfId="0">
      <formula>$F17="NC"</formula>
    </cfRule>
  </conditionalFormatting>
  <conditionalFormatting sqref="A29:G30 A40:F40">
    <cfRule type="expression" priority="251" dxfId="0">
      <formula>#REF!="NC"</formula>
    </cfRule>
  </conditionalFormatting>
  <conditionalFormatting sqref="A2:H2 A5:H6 A31:H32 A33:F34 A35:G35 A36:F39 A41:F42 A45:H46">
    <cfRule type="expression" priority="58" dxfId="0">
      <formula>$F3="NC"</formula>
    </cfRule>
  </conditionalFormatting>
  <conditionalFormatting sqref="A18:H19 A20:F25 A26:H28">
    <cfRule type="expression" priority="23" dxfId="0">
      <formula>$F19="NC"</formula>
    </cfRule>
  </conditionalFormatting>
  <conditionalFormatting sqref="G26:H26">
    <cfRule type="expression" priority="19" dxfId="0">
      <formula>$F27="NC"</formula>
    </cfRule>
  </conditionalFormatting>
  <conditionalFormatting sqref="H3:H4">
    <cfRule type="expression" priority="13" dxfId="19">
      <formula>$F3="NA"</formula>
    </cfRule>
    <cfRule type="expression" priority="14" dxfId="19">
      <formula>$F3="NC"</formula>
    </cfRule>
    <cfRule type="expression" priority="15" dxfId="19">
      <formula>"IF$F2=""NC"""</formula>
    </cfRule>
  </conditionalFormatting>
  <conditionalFormatting sqref="H7:H17">
    <cfRule type="expression" priority="10" dxfId="19">
      <formula>$F7="NA"</formula>
    </cfRule>
    <cfRule type="expression" priority="11" dxfId="19">
      <formula>$F7="NC"</formula>
    </cfRule>
    <cfRule type="expression" priority="12" dxfId="19">
      <formula>"IF$F2=""NC"""</formula>
    </cfRule>
  </conditionalFormatting>
  <conditionalFormatting sqref="H20:H25">
    <cfRule type="expression" priority="7" dxfId="19">
      <formula>$F20="NA"</formula>
    </cfRule>
    <cfRule type="expression" priority="8" dxfId="19">
      <formula>$F20="NC"</formula>
    </cfRule>
    <cfRule type="expression" priority="9" dxfId="19">
      <formula>"IF$F2=""NC"""</formula>
    </cfRule>
  </conditionalFormatting>
  <conditionalFormatting sqref="H29:H30">
    <cfRule type="expression" priority="253" dxfId="0">
      <formula>$F29="NC"</formula>
    </cfRule>
  </conditionalFormatting>
  <conditionalFormatting sqref="H33:H34">
    <cfRule type="expression" priority="3" dxfId="19">
      <formula>"IF$F2=""NC"""</formula>
    </cfRule>
    <cfRule type="expression" priority="2" dxfId="19">
      <formula>$F33="NC"</formula>
    </cfRule>
    <cfRule type="expression" priority="1" dxfId="19">
      <formula>$F33="NA"</formula>
    </cfRule>
  </conditionalFormatting>
  <conditionalFormatting sqref="H39:H43">
    <cfRule type="expression" priority="6" dxfId="19">
      <formula>"IF$F2=""NC"""</formula>
    </cfRule>
    <cfRule type="expression" priority="5" dxfId="19">
      <formula>$F39="NC"</formula>
    </cfRule>
    <cfRule type="expression" priority="4" dxfId="19">
      <formula>$F39="NA"</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18.xml><?xml version="1.0" encoding="utf-8"?>
<worksheet xmlns="http://schemas.openxmlformats.org/spreadsheetml/2006/main">
  <sheetPr>
    <tabColor rgb="FF00B050"/>
    <outlinePr summaryBelow="1" summaryRight="1"/>
    <pageSetUpPr/>
  </sheetPr>
  <dimension ref="A1:H178"/>
  <sheetViews>
    <sheetView topLeftCell="A21" zoomScale="115" zoomScaleNormal="115" workbookViewId="0">
      <selection activeCell="C39" sqref="C39"/>
    </sheetView>
  </sheetViews>
  <sheetFormatPr baseColWidth="10" defaultColWidth="8.7109375" defaultRowHeight="16"/>
  <cols>
    <col width="32.85546875" bestFit="1" customWidth="1" min="1" max="1"/>
    <col width="10" customWidth="1" style="72" min="2" max="2"/>
    <col width="46.42578125" bestFit="1" customWidth="1" style="72" min="3" max="3"/>
    <col width="9" customWidth="1" style="72" min="4" max="4"/>
    <col width="12.140625" customWidth="1" style="72" min="5" max="5"/>
    <col width="9" customWidth="1" style="72" min="6" max="6"/>
    <col width="21.85546875" bestFit="1" customWidth="1" style="72" min="7" max="7"/>
    <col width="24.42578125" bestFit="1" customWidth="1" style="73" min="8" max="8"/>
  </cols>
  <sheetData>
    <row r="1" ht="17" customHeight="1">
      <c r="A1" s="70" t="inlineStr">
        <is>
          <t>DUDY NOBLE FIELD - POLK DEMENT STADIUM</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ht="17" customHeight="1">
      <c r="A3" s="9" t="inlineStr">
        <is>
          <t>POLK-DEMENT BASEBALL STADIUM</t>
        </is>
      </c>
      <c r="B3" s="20" t="n">
        <v>1010</v>
      </c>
      <c r="C3" s="21" t="inlineStr">
        <is>
          <t>MECHANICAL</t>
        </is>
      </c>
      <c r="D3" s="12" t="n">
        <v>1921</v>
      </c>
      <c r="E3" s="12" t="inlineStr">
        <is>
          <t>NC</t>
        </is>
      </c>
      <c r="F3" s="13" t="inlineStr">
        <is>
          <t>NC</t>
        </is>
      </c>
      <c r="G3" s="6" t="inlineStr">
        <is>
          <t>NC</t>
        </is>
      </c>
      <c r="H3" s="6" t="inlineStr">
        <is>
          <t>NC</t>
        </is>
      </c>
    </row>
    <row r="4">
      <c r="A4" s="7" t="inlineStr">
        <is>
          <t>POLK-DEMENT BASEBALL STADIUM</t>
        </is>
      </c>
      <c r="B4" s="6" t="n">
        <v>1020</v>
      </c>
      <c r="C4" s="6" t="inlineStr">
        <is>
          <t>TEAM MEETING ROOM</t>
        </is>
      </c>
      <c r="D4" s="6" t="n">
        <v>843</v>
      </c>
      <c r="E4" s="6" t="n">
        <v>843</v>
      </c>
      <c r="F4" s="6" t="n">
        <v>1</v>
      </c>
      <c r="G4" s="6" t="inlineStr">
        <is>
          <t>DAILY CLEAN</t>
        </is>
      </c>
      <c r="H4" s="49" t="inlineStr">
        <is>
          <t>7:00PM-7:00AM</t>
        </is>
      </c>
    </row>
    <row r="5">
      <c r="A5" s="7" t="inlineStr">
        <is>
          <t>POLK-DEMENT BASEBALL STADIUM</t>
        </is>
      </c>
      <c r="B5" s="6" t="n">
        <v>1030</v>
      </c>
      <c r="C5" s="6" t="inlineStr">
        <is>
          <t>STORAGE</t>
        </is>
      </c>
      <c r="D5" s="6" t="n">
        <v>262</v>
      </c>
      <c r="E5" s="6" t="inlineStr">
        <is>
          <t>NC</t>
        </is>
      </c>
      <c r="F5" s="6" t="inlineStr">
        <is>
          <t>NC</t>
        </is>
      </c>
      <c r="G5" s="6" t="inlineStr">
        <is>
          <t>NC</t>
        </is>
      </c>
      <c r="H5" s="6" t="inlineStr">
        <is>
          <t>NC</t>
        </is>
      </c>
    </row>
    <row r="6">
      <c r="A6" s="7" t="inlineStr">
        <is>
          <t>POLK-DEMENT BASEBALL STADIUM</t>
        </is>
      </c>
      <c r="B6" s="6" t="n">
        <v>1100</v>
      </c>
      <c r="C6" s="6" t="inlineStr">
        <is>
          <t>CORRIDOR</t>
        </is>
      </c>
      <c r="D6" s="6" t="n">
        <v>553</v>
      </c>
      <c r="E6" s="6" t="n">
        <v>553</v>
      </c>
      <c r="F6" s="6" t="n">
        <v>2</v>
      </c>
      <c r="G6" s="6" t="inlineStr">
        <is>
          <t>DAILY CLEAN</t>
        </is>
      </c>
      <c r="H6" s="49" t="inlineStr">
        <is>
          <t>7:00PM-7:00AM</t>
        </is>
      </c>
    </row>
    <row r="7">
      <c r="A7" s="7" t="inlineStr">
        <is>
          <t>POLK-DEMENT BASEBALL STADIUM</t>
        </is>
      </c>
      <c r="B7" s="6" t="n">
        <v>1101</v>
      </c>
      <c r="C7" s="6" t="inlineStr">
        <is>
          <t>CORRIDOR</t>
        </is>
      </c>
      <c r="D7" s="6" t="n">
        <v>1133</v>
      </c>
      <c r="E7" s="6" t="n">
        <v>1133</v>
      </c>
      <c r="F7" s="6" t="n">
        <v>2</v>
      </c>
      <c r="G7" s="6" t="inlineStr">
        <is>
          <t>DAILY CLEAN</t>
        </is>
      </c>
      <c r="H7" s="49" t="inlineStr">
        <is>
          <t>7:00PM-7:00AM</t>
        </is>
      </c>
    </row>
    <row r="8">
      <c r="A8" s="7" t="inlineStr">
        <is>
          <t>POLK-DEMENT BASEBALL STADIUM</t>
        </is>
      </c>
      <c r="B8" s="6" t="n">
        <v>1110</v>
      </c>
      <c r="C8" s="6" t="inlineStr">
        <is>
          <t>STAIRWAY</t>
        </is>
      </c>
      <c r="D8" s="6" t="n">
        <v>304</v>
      </c>
      <c r="E8" s="6" t="n">
        <v>304</v>
      </c>
      <c r="F8" s="6" t="n">
        <v>2</v>
      </c>
      <c r="G8" s="49" t="inlineStr">
        <is>
          <t>EVENT CLEAN</t>
        </is>
      </c>
      <c r="H8" s="55" t="inlineStr">
        <is>
          <t>GAMEDAYS; 7:00PM-7:00AM</t>
        </is>
      </c>
    </row>
    <row r="9">
      <c r="A9" s="7" t="inlineStr">
        <is>
          <t>POLK-DEMENT BASEBALL STADIUM</t>
        </is>
      </c>
      <c r="B9" s="6" t="n">
        <v>1120</v>
      </c>
      <c r="C9" s="6" t="inlineStr">
        <is>
          <t>CUSTODIAL CLOSET</t>
        </is>
      </c>
      <c r="D9" s="6" t="n">
        <v>12</v>
      </c>
      <c r="E9" s="6" t="inlineStr">
        <is>
          <t>NC</t>
        </is>
      </c>
      <c r="F9" s="6" t="inlineStr">
        <is>
          <t>NC</t>
        </is>
      </c>
      <c r="G9" s="6" t="inlineStr">
        <is>
          <t>NC</t>
        </is>
      </c>
      <c r="H9" s="6" t="inlineStr">
        <is>
          <t>NC</t>
        </is>
      </c>
    </row>
    <row r="10">
      <c r="A10" s="7" t="inlineStr">
        <is>
          <t>POLK-DEMENT BASEBALL STADIUM</t>
        </is>
      </c>
      <c r="B10" s="6" t="n">
        <v>1130</v>
      </c>
      <c r="C10" s="6" t="inlineStr">
        <is>
          <t>TOILET</t>
        </is>
      </c>
      <c r="D10" s="6" t="n">
        <v>64</v>
      </c>
      <c r="E10" s="6" t="n">
        <v>64</v>
      </c>
      <c r="F10" s="6" t="n">
        <v>2</v>
      </c>
      <c r="G10" s="6" t="inlineStr">
        <is>
          <t>DAILY CLEAN</t>
        </is>
      </c>
      <c r="H10" s="49" t="inlineStr">
        <is>
          <t>7:00PM-7:00AM</t>
        </is>
      </c>
    </row>
    <row r="11">
      <c r="A11" s="7" t="inlineStr">
        <is>
          <t>POLK-DEMENT BASEBALL STADIUM</t>
        </is>
      </c>
      <c r="B11" s="6" t="n">
        <v>1210</v>
      </c>
      <c r="C11" s="6" t="inlineStr">
        <is>
          <t>TEAM LOUNGE</t>
        </is>
      </c>
      <c r="D11" s="6" t="n">
        <v>960</v>
      </c>
      <c r="E11" s="6" t="n">
        <v>960</v>
      </c>
      <c r="F11" s="6" t="n">
        <v>2</v>
      </c>
      <c r="G11" s="6" t="inlineStr">
        <is>
          <t>DAILY CLEAN</t>
        </is>
      </c>
      <c r="H11" s="49" t="inlineStr">
        <is>
          <t>7:00PM-7:00AM</t>
        </is>
      </c>
    </row>
    <row r="12">
      <c r="A12" s="7" t="inlineStr">
        <is>
          <t>POLK-DEMENT BASEBALL STADIUM</t>
        </is>
      </c>
      <c r="B12" s="6" t="n">
        <v>1220</v>
      </c>
      <c r="C12" s="6" t="inlineStr">
        <is>
          <t>BATTING LAB</t>
        </is>
      </c>
      <c r="D12" s="6" t="n">
        <v>1707</v>
      </c>
      <c r="E12" s="6" t="n">
        <v>1707</v>
      </c>
      <c r="F12" s="6" t="n">
        <v>2</v>
      </c>
      <c r="G12" s="6" t="inlineStr">
        <is>
          <t>DAILY CLEAN</t>
        </is>
      </c>
      <c r="H12" s="49" t="inlineStr">
        <is>
          <t>7:00PM-7:00AM</t>
        </is>
      </c>
    </row>
    <row r="13">
      <c r="A13" s="7" t="inlineStr">
        <is>
          <t>POLK-DEMENT BASEBALL STADIUM</t>
        </is>
      </c>
      <c r="B13" s="6" t="n">
        <v>1310</v>
      </c>
      <c r="C13" s="6" t="inlineStr">
        <is>
          <t>TRAINING</t>
        </is>
      </c>
      <c r="D13" s="6" t="n">
        <v>812</v>
      </c>
      <c r="E13" s="6" t="n">
        <v>812</v>
      </c>
      <c r="F13" s="6" t="n">
        <v>2</v>
      </c>
      <c r="G13" s="6" t="inlineStr">
        <is>
          <t>DAILY CLEAN</t>
        </is>
      </c>
      <c r="H13" s="49" t="inlineStr">
        <is>
          <t>7:00PM-7:00AM</t>
        </is>
      </c>
    </row>
    <row r="14">
      <c r="A14" s="7" t="inlineStr">
        <is>
          <t>POLK-DEMENT BASEBALL STADIUM</t>
        </is>
      </c>
      <c r="B14" s="6" t="n">
        <v>1312</v>
      </c>
      <c r="C14" s="6" t="inlineStr">
        <is>
          <t>POOL ROOM</t>
        </is>
      </c>
      <c r="D14" s="6" t="n">
        <v>183</v>
      </c>
      <c r="E14" s="6" t="n">
        <v>183</v>
      </c>
      <c r="F14" s="6" t="n">
        <v>2</v>
      </c>
      <c r="G14" s="6" t="inlineStr">
        <is>
          <t>DAILY CLEAN</t>
        </is>
      </c>
      <c r="H14" s="49" t="inlineStr">
        <is>
          <t>7:00PM-7:00AM</t>
        </is>
      </c>
    </row>
    <row r="15">
      <c r="A15" s="7" t="inlineStr">
        <is>
          <t>POLK-DEMENT BASEBALL STADIUM</t>
        </is>
      </c>
      <c r="B15" s="6" t="n">
        <v>1313</v>
      </c>
      <c r="C15" s="6" t="inlineStr">
        <is>
          <t>STORAGE</t>
        </is>
      </c>
      <c r="D15" s="6" t="n">
        <v>85</v>
      </c>
      <c r="E15" s="6" t="inlineStr">
        <is>
          <t>NC</t>
        </is>
      </c>
      <c r="F15" s="6" t="inlineStr">
        <is>
          <t>NC</t>
        </is>
      </c>
      <c r="G15" s="6" t="inlineStr">
        <is>
          <t>NC</t>
        </is>
      </c>
      <c r="H15" s="6" t="inlineStr">
        <is>
          <t>NC</t>
        </is>
      </c>
    </row>
    <row r="16">
      <c r="A16" s="7" t="inlineStr">
        <is>
          <t>POLK-DEMENT BASEBALL STADIUM</t>
        </is>
      </c>
      <c r="B16" s="6" t="n">
        <v>1315</v>
      </c>
      <c r="C16" s="6" t="inlineStr">
        <is>
          <t>OFFICE</t>
        </is>
      </c>
      <c r="D16" s="6" t="n">
        <v>172</v>
      </c>
      <c r="E16" s="6" t="n">
        <v>172</v>
      </c>
      <c r="F16" s="6" t="n">
        <v>2</v>
      </c>
      <c r="G16" s="6" t="inlineStr">
        <is>
          <t>DAILY CLEAN</t>
        </is>
      </c>
      <c r="H16" s="49" t="inlineStr">
        <is>
          <t>7:00PM-7:00AM</t>
        </is>
      </c>
    </row>
    <row r="17">
      <c r="A17" s="7" t="inlineStr">
        <is>
          <t>POLK-DEMENT BASEBALL STADIUM</t>
        </is>
      </c>
      <c r="B17" s="6" t="n">
        <v>1320</v>
      </c>
      <c r="C17" s="6" t="inlineStr">
        <is>
          <t>TEAM LOCKER ROOM</t>
        </is>
      </c>
      <c r="D17" s="6" t="n">
        <v>2044</v>
      </c>
      <c r="E17" s="6" t="n">
        <v>2044</v>
      </c>
      <c r="F17" s="6" t="n">
        <v>2</v>
      </c>
      <c r="G17" s="6" t="inlineStr">
        <is>
          <t>DAILY CLEAN</t>
        </is>
      </c>
      <c r="H17" s="49" t="inlineStr">
        <is>
          <t>7:00PM-7:00AM</t>
        </is>
      </c>
    </row>
    <row r="18">
      <c r="A18" s="7" t="inlineStr">
        <is>
          <t>POLK-DEMENT BASEBALL STADIUM</t>
        </is>
      </c>
      <c r="B18" s="6" t="n">
        <v>1322</v>
      </c>
      <c r="C18" s="6" t="inlineStr">
        <is>
          <t>TEAM TOILET</t>
        </is>
      </c>
      <c r="D18" s="6" t="n">
        <v>234</v>
      </c>
      <c r="E18" s="6" t="n">
        <v>234</v>
      </c>
      <c r="F18" s="6" t="n">
        <v>2</v>
      </c>
      <c r="G18" s="6" t="inlineStr">
        <is>
          <t>DAILY CLEAN</t>
        </is>
      </c>
      <c r="H18" s="49" t="inlineStr">
        <is>
          <t>7:00PM-7:00AM</t>
        </is>
      </c>
    </row>
    <row r="19">
      <c r="A19" s="7" t="inlineStr">
        <is>
          <t>POLK-DEMENT BASEBALL STADIUM</t>
        </is>
      </c>
      <c r="B19" s="6" t="n">
        <v>1324</v>
      </c>
      <c r="C19" s="6" t="inlineStr">
        <is>
          <t>TEAM SHOWER</t>
        </is>
      </c>
      <c r="D19" s="6" t="n">
        <v>246</v>
      </c>
      <c r="E19" s="6" t="n">
        <v>246</v>
      </c>
      <c r="F19" s="6" t="n">
        <v>2</v>
      </c>
      <c r="G19" s="6" t="inlineStr">
        <is>
          <t>DAILY CLEAN</t>
        </is>
      </c>
      <c r="H19" s="49" t="inlineStr">
        <is>
          <t>7:00PM-7:00AM</t>
        </is>
      </c>
    </row>
    <row r="20">
      <c r="A20" s="7" t="inlineStr">
        <is>
          <t>POLK-DEMENT BASEBALL STADIUM</t>
        </is>
      </c>
      <c r="B20" s="6" t="n">
        <v>1326</v>
      </c>
      <c r="C20" s="6" t="inlineStr">
        <is>
          <t>CUSTODIAL CLOSET</t>
        </is>
      </c>
      <c r="D20" s="6" t="n">
        <v>10</v>
      </c>
      <c r="E20" s="6" t="inlineStr">
        <is>
          <t>NC</t>
        </is>
      </c>
      <c r="F20" s="6" t="inlineStr">
        <is>
          <t>NC</t>
        </is>
      </c>
      <c r="G20" s="6" t="inlineStr">
        <is>
          <t>NC</t>
        </is>
      </c>
      <c r="H20" s="6" t="inlineStr">
        <is>
          <t>NC</t>
        </is>
      </c>
    </row>
    <row r="21">
      <c r="A21" s="7" t="inlineStr">
        <is>
          <t>POLK-DEMENT BASEBALL STADIUM</t>
        </is>
      </c>
      <c r="B21" s="6" t="n">
        <v>1330</v>
      </c>
      <c r="C21" s="6" t="inlineStr">
        <is>
          <t>TEAM NUTRITION CENTER</t>
        </is>
      </c>
      <c r="D21" s="6" t="n">
        <v>502</v>
      </c>
      <c r="E21" s="6" t="n">
        <v>502</v>
      </c>
      <c r="F21" s="6" t="n">
        <v>2</v>
      </c>
      <c r="G21" s="6" t="inlineStr">
        <is>
          <t>DAILY CLEAN</t>
        </is>
      </c>
      <c r="H21" s="49" t="inlineStr">
        <is>
          <t>7:00PM-7:00AM</t>
        </is>
      </c>
    </row>
    <row r="22">
      <c r="A22" s="7" t="inlineStr">
        <is>
          <t>POLK-DEMENT BASEBALL STADIUM</t>
        </is>
      </c>
      <c r="B22" s="6" t="n">
        <v>1342</v>
      </c>
      <c r="C22" s="6" t="inlineStr">
        <is>
          <t>MUD ROOM</t>
        </is>
      </c>
      <c r="D22" s="6" t="n">
        <v>497</v>
      </c>
      <c r="E22" s="6" t="n">
        <v>497</v>
      </c>
      <c r="F22" s="6" t="n">
        <v>2</v>
      </c>
      <c r="G22" s="6" t="inlineStr">
        <is>
          <t>DAILY CLEAN</t>
        </is>
      </c>
      <c r="H22" s="49" t="inlineStr">
        <is>
          <t>7:00PM-7:00AM</t>
        </is>
      </c>
    </row>
    <row r="23">
      <c r="A23" s="7" t="inlineStr">
        <is>
          <t>POLK-DEMENT BASEBALL STADIUM</t>
        </is>
      </c>
      <c r="B23" s="6" t="n">
        <v>1343</v>
      </c>
      <c r="C23" s="6" t="inlineStr">
        <is>
          <t>TOILET</t>
        </is>
      </c>
      <c r="D23" s="6" t="n">
        <v>36</v>
      </c>
      <c r="E23" s="6" t="n">
        <v>36</v>
      </c>
      <c r="F23" s="6" t="n">
        <v>2</v>
      </c>
      <c r="G23" s="6" t="inlineStr">
        <is>
          <t>DAILY CLEAN</t>
        </is>
      </c>
      <c r="H23" s="49" t="inlineStr">
        <is>
          <t>7:00PM-7:00AM</t>
        </is>
      </c>
    </row>
    <row r="24">
      <c r="A24" s="7" t="inlineStr">
        <is>
          <t>POLK-DEMENT BASEBALL STADIUM</t>
        </is>
      </c>
      <c r="B24" s="6" t="n">
        <v>1344</v>
      </c>
      <c r="C24" s="6" t="inlineStr">
        <is>
          <t>STORAGE</t>
        </is>
      </c>
      <c r="D24" s="6" t="n">
        <v>80</v>
      </c>
      <c r="E24" s="6" t="inlineStr">
        <is>
          <t>NC</t>
        </is>
      </c>
      <c r="F24" s="6" t="inlineStr">
        <is>
          <t>NC</t>
        </is>
      </c>
      <c r="G24" s="6" t="inlineStr">
        <is>
          <t>NC</t>
        </is>
      </c>
      <c r="H24" s="6" t="inlineStr">
        <is>
          <t>NC</t>
        </is>
      </c>
    </row>
    <row r="25">
      <c r="A25" s="7" t="inlineStr">
        <is>
          <t>POLK-DEMENT BASEBALL STADIUM</t>
        </is>
      </c>
      <c r="B25" s="6" t="n">
        <v>1345</v>
      </c>
      <c r="C25" s="6" t="inlineStr">
        <is>
          <t>STORAGE</t>
        </is>
      </c>
      <c r="D25" s="6" t="n">
        <v>246</v>
      </c>
      <c r="E25" s="6" t="inlineStr">
        <is>
          <t>NC</t>
        </is>
      </c>
      <c r="F25" s="6" t="inlineStr">
        <is>
          <t>NC</t>
        </is>
      </c>
      <c r="G25" s="6" t="inlineStr">
        <is>
          <t>NC</t>
        </is>
      </c>
      <c r="H25" s="6" t="inlineStr">
        <is>
          <t>NC</t>
        </is>
      </c>
    </row>
    <row r="26">
      <c r="A26" s="7" t="inlineStr">
        <is>
          <t>POLK-DEMENT BASEBALL STADIUM</t>
        </is>
      </c>
      <c r="B26" s="6" t="n">
        <v>1350</v>
      </c>
      <c r="C26" s="6" t="inlineStr">
        <is>
          <t>EQUIPMENT LAUNDRY</t>
        </is>
      </c>
      <c r="D26" s="6" t="n">
        <v>331</v>
      </c>
      <c r="E26" s="6" t="inlineStr">
        <is>
          <t>NC</t>
        </is>
      </c>
      <c r="F26" s="6" t="inlineStr">
        <is>
          <t>NC</t>
        </is>
      </c>
      <c r="G26" s="6" t="inlineStr">
        <is>
          <t>NC</t>
        </is>
      </c>
      <c r="H26" s="56" t="inlineStr">
        <is>
          <t>NC</t>
        </is>
      </c>
    </row>
    <row r="27">
      <c r="A27" s="7" t="inlineStr">
        <is>
          <t>POLK-DEMENT BASEBALL STADIUM</t>
        </is>
      </c>
      <c r="B27" s="6" t="n">
        <v>1352</v>
      </c>
      <c r="C27" s="6" t="inlineStr">
        <is>
          <t>EQUIPMENT LAUNDRY</t>
        </is>
      </c>
      <c r="D27" s="6" t="n">
        <v>552</v>
      </c>
      <c r="E27" s="6" t="inlineStr">
        <is>
          <t>NC</t>
        </is>
      </c>
      <c r="F27" s="6" t="inlineStr">
        <is>
          <t>NC</t>
        </is>
      </c>
      <c r="G27" s="6" t="inlineStr">
        <is>
          <t>NC</t>
        </is>
      </c>
      <c r="H27" s="56" t="inlineStr">
        <is>
          <t>NC</t>
        </is>
      </c>
    </row>
    <row r="28">
      <c r="A28" s="7" t="inlineStr">
        <is>
          <t>POLK-DEMENT BASEBALL STADIUM</t>
        </is>
      </c>
      <c r="B28" s="6" t="n">
        <v>1355</v>
      </c>
      <c r="C28" s="6" t="inlineStr">
        <is>
          <t>OFFICE</t>
        </is>
      </c>
      <c r="D28" s="6" t="n">
        <v>162</v>
      </c>
      <c r="E28" s="6" t="n">
        <v>162</v>
      </c>
      <c r="F28" s="6" t="n">
        <v>2</v>
      </c>
      <c r="G28" s="6" t="inlineStr">
        <is>
          <t>DAILY CLEAN</t>
        </is>
      </c>
      <c r="H28" s="49" t="inlineStr">
        <is>
          <t>7:00PM-7:00AM</t>
        </is>
      </c>
    </row>
    <row r="29">
      <c r="A29" s="7" t="inlineStr">
        <is>
          <t>POLK-DEMENT BASEBALL STADIUM</t>
        </is>
      </c>
      <c r="B29" s="6" t="n">
        <v>1400</v>
      </c>
      <c r="C29" s="6" t="inlineStr">
        <is>
          <t>CORRIDOR</t>
        </is>
      </c>
      <c r="D29" s="6" t="n">
        <v>525</v>
      </c>
      <c r="E29" s="6" t="n">
        <v>525</v>
      </c>
      <c r="F29" s="6" t="n">
        <v>2</v>
      </c>
      <c r="G29" s="6" t="inlineStr">
        <is>
          <t>DAILY CLEAN</t>
        </is>
      </c>
      <c r="H29" s="49" t="inlineStr">
        <is>
          <t>7:00PM-7:00AM</t>
        </is>
      </c>
    </row>
    <row r="30">
      <c r="A30" s="7" t="inlineStr">
        <is>
          <t>POLK-DEMENT BASEBALL STADIUM</t>
        </is>
      </c>
      <c r="B30" s="6" t="n">
        <v>1401</v>
      </c>
      <c r="C30" s="6" t="inlineStr">
        <is>
          <t>CORRIDOR</t>
        </is>
      </c>
      <c r="D30" s="6" t="n">
        <v>309</v>
      </c>
      <c r="E30" s="6" t="n">
        <v>309</v>
      </c>
      <c r="F30" s="6" t="n">
        <v>2</v>
      </c>
      <c r="G30" s="6" t="inlineStr">
        <is>
          <t>DAILY CLEAN</t>
        </is>
      </c>
      <c r="H30" s="49" t="inlineStr">
        <is>
          <t>7:00PM-7:00AM</t>
        </is>
      </c>
    </row>
    <row r="31">
      <c r="A31" s="7" t="inlineStr">
        <is>
          <t>POLK-DEMENT BASEBALL STADIUM</t>
        </is>
      </c>
      <c r="B31" s="6" t="n">
        <v>1410</v>
      </c>
      <c r="C31" s="6" t="inlineStr">
        <is>
          <t>OFFICIALS LOCKER ROOM</t>
        </is>
      </c>
      <c r="D31" s="6" t="n">
        <v>457</v>
      </c>
      <c r="E31" s="6" t="n">
        <v>457</v>
      </c>
      <c r="F31" s="6" t="n">
        <v>2</v>
      </c>
      <c r="G31" s="6" t="inlineStr">
        <is>
          <t>WEEKLY CLEAN</t>
        </is>
      </c>
      <c r="H31" s="49" t="inlineStr">
        <is>
          <t>7:00PM-7:00AM</t>
        </is>
      </c>
    </row>
    <row r="32">
      <c r="A32" s="7" t="inlineStr">
        <is>
          <t>POLK-DEMENT BASEBALL STADIUM</t>
        </is>
      </c>
      <c r="B32" s="6" t="n">
        <v>1420</v>
      </c>
      <c r="C32" s="6" t="inlineStr">
        <is>
          <t>OFFICIALS TOILET/SHOWER</t>
        </is>
      </c>
      <c r="D32" s="6" t="n">
        <v>234</v>
      </c>
      <c r="E32" s="6" t="n">
        <v>234</v>
      </c>
      <c r="F32" s="6" t="n">
        <v>2</v>
      </c>
      <c r="G32" s="6" t="inlineStr">
        <is>
          <t>WEEKLY CLEAN</t>
        </is>
      </c>
      <c r="H32" s="49" t="inlineStr">
        <is>
          <t>7:00PM-7:00AM</t>
        </is>
      </c>
    </row>
    <row r="33">
      <c r="A33" s="7" t="inlineStr">
        <is>
          <t>POLK-DEMENT BASEBALL STADIUM</t>
        </is>
      </c>
      <c r="B33" s="6" t="n">
        <v>1430</v>
      </c>
      <c r="C33" s="6" t="inlineStr">
        <is>
          <t>CUSTODIAL CLOSET</t>
        </is>
      </c>
      <c r="D33" s="6" t="n">
        <v>29</v>
      </c>
      <c r="E33" s="6" t="inlineStr">
        <is>
          <t>NC</t>
        </is>
      </c>
      <c r="F33" s="6" t="inlineStr">
        <is>
          <t>NC</t>
        </is>
      </c>
      <c r="G33" s="6" t="inlineStr">
        <is>
          <t>NC</t>
        </is>
      </c>
      <c r="H33" s="6" t="inlineStr">
        <is>
          <t>NC</t>
        </is>
      </c>
    </row>
    <row r="34">
      <c r="A34" s="7" t="inlineStr">
        <is>
          <t>POLK-DEMENT BASEBALL STADIUM</t>
        </is>
      </c>
      <c r="B34" s="6" t="n">
        <v>1440</v>
      </c>
      <c r="C34" s="6" t="inlineStr">
        <is>
          <t>GAME OPERATIONS ROOM</t>
        </is>
      </c>
      <c r="D34" s="6" t="n">
        <v>447</v>
      </c>
      <c r="E34" s="6" t="n">
        <v>447</v>
      </c>
      <c r="F34" s="6" t="n">
        <v>2</v>
      </c>
      <c r="G34" s="49" t="inlineStr">
        <is>
          <t>EVENT CLEAN</t>
        </is>
      </c>
      <c r="H34" s="55" t="inlineStr">
        <is>
          <t>GAMEDAYS; 7:00PM-7:00AM</t>
        </is>
      </c>
    </row>
    <row r="35">
      <c r="A35" s="7" t="inlineStr">
        <is>
          <t>POLK-DEMENT BASEBALL STADIUM</t>
        </is>
      </c>
      <c r="B35" s="6" t="n">
        <v>1450</v>
      </c>
      <c r="C35" s="6" t="inlineStr">
        <is>
          <t>CATERING PANTRY</t>
        </is>
      </c>
      <c r="D35" s="6" t="n">
        <v>636</v>
      </c>
      <c r="E35" s="6" t="inlineStr">
        <is>
          <t>NC</t>
        </is>
      </c>
      <c r="F35" s="6" t="inlineStr">
        <is>
          <t>NC</t>
        </is>
      </c>
      <c r="G35" s="6" t="inlineStr">
        <is>
          <t>NC</t>
        </is>
      </c>
      <c r="H35" s="6" t="inlineStr">
        <is>
          <t>NC</t>
        </is>
      </c>
    </row>
    <row r="36">
      <c r="A36" s="7" t="inlineStr">
        <is>
          <t>POLK-DEMENT BASEBALL STADIUM</t>
        </is>
      </c>
      <c r="B36" s="6" t="n">
        <v>1510</v>
      </c>
      <c r="C36" s="6" t="inlineStr">
        <is>
          <t>STAIRWAY</t>
        </is>
      </c>
      <c r="D36" s="6" t="n">
        <v>275</v>
      </c>
      <c r="E36" s="6" t="n">
        <v>275</v>
      </c>
      <c r="F36" s="6" t="n">
        <v>2</v>
      </c>
      <c r="G36" s="49" t="inlineStr">
        <is>
          <t>EVENT CLEAN</t>
        </is>
      </c>
      <c r="H36" s="55" t="inlineStr">
        <is>
          <t>GAMEDAYS; 7:00PM-7:00AM</t>
        </is>
      </c>
    </row>
    <row r="37">
      <c r="A37" s="7" t="inlineStr">
        <is>
          <t>POLK-DEMENT BASEBALL STADIUM</t>
        </is>
      </c>
      <c r="B37" s="6" t="n">
        <v>1520</v>
      </c>
      <c r="C37" s="6" t="inlineStr">
        <is>
          <t>TRIPLE CROWN ELEVATOR LOBBY</t>
        </is>
      </c>
      <c r="D37" s="6" t="n">
        <v>1385</v>
      </c>
      <c r="E37" s="6" t="n">
        <v>1385</v>
      </c>
      <c r="F37" s="6" t="n">
        <v>2</v>
      </c>
      <c r="G37" s="49" t="inlineStr">
        <is>
          <t>EVENT CLEAN</t>
        </is>
      </c>
      <c r="H37" s="55" t="inlineStr">
        <is>
          <t>GAMEDAYS; 7:00PM-7:00AM</t>
        </is>
      </c>
    </row>
    <row r="38">
      <c r="A38" s="7" t="inlineStr">
        <is>
          <t>POLK-DEMENT BASEBALL STADIUM</t>
        </is>
      </c>
      <c r="B38" s="6" t="n">
        <v>1530</v>
      </c>
      <c r="C38" s="6" t="inlineStr">
        <is>
          <t>ELEVATOR</t>
        </is>
      </c>
      <c r="D38" s="6" t="n">
        <v>65</v>
      </c>
      <c r="E38" s="6" t="n">
        <v>65</v>
      </c>
      <c r="F38" s="6" t="n">
        <v>2</v>
      </c>
      <c r="G38" s="49" t="inlineStr">
        <is>
          <t>EVENT CLEAN</t>
        </is>
      </c>
      <c r="H38" s="55" t="inlineStr">
        <is>
          <t>GAMEDAYS; 7:00PM-7:00AM</t>
        </is>
      </c>
    </row>
    <row r="39">
      <c r="A39" s="7" t="inlineStr">
        <is>
          <t>POLK-DEMENT BASEBALL STADIUM</t>
        </is>
      </c>
      <c r="B39" s="6" t="n">
        <v>1600</v>
      </c>
      <c r="C39" s="6" t="inlineStr">
        <is>
          <t>TRIPLE CROWN CORRIDOR</t>
        </is>
      </c>
      <c r="D39" s="6" t="n">
        <v>369</v>
      </c>
      <c r="E39" s="6" t="n">
        <v>369</v>
      </c>
      <c r="F39" s="6" t="n">
        <v>2</v>
      </c>
      <c r="G39" s="49" t="inlineStr">
        <is>
          <t>EVENT CLEAN</t>
        </is>
      </c>
      <c r="H39" s="55" t="inlineStr">
        <is>
          <t>GAMEDAYS; 7:00PM-7:00AM</t>
        </is>
      </c>
    </row>
    <row r="40">
      <c r="A40" s="7" t="inlineStr">
        <is>
          <t>POLK-DEMENT BASEBALL STADIUM</t>
        </is>
      </c>
      <c r="B40" s="6" t="n">
        <v>1610</v>
      </c>
      <c r="C40" s="6" t="inlineStr">
        <is>
          <t>TRIPLE CROWN CLUB</t>
        </is>
      </c>
      <c r="D40" s="6" t="n">
        <v>5744</v>
      </c>
      <c r="E40" s="6" t="n">
        <v>5744</v>
      </c>
      <c r="F40" s="6" t="n">
        <v>2</v>
      </c>
      <c r="G40" s="49" t="inlineStr">
        <is>
          <t>EVENT CLEAN</t>
        </is>
      </c>
      <c r="H40" s="55" t="inlineStr">
        <is>
          <t>GAMEDAYS; 7:00PM-7:00AM</t>
        </is>
      </c>
    </row>
    <row r="41">
      <c r="A41" s="7" t="inlineStr">
        <is>
          <t>POLK-DEMENT BASEBALL STADIUM</t>
        </is>
      </c>
      <c r="B41" s="6" t="n">
        <v>1620</v>
      </c>
      <c r="C41" s="6" t="inlineStr">
        <is>
          <t>PREMIUM STORAGE</t>
        </is>
      </c>
      <c r="D41" s="6" t="n">
        <v>368</v>
      </c>
      <c r="E41" s="6" t="inlineStr">
        <is>
          <t>NC</t>
        </is>
      </c>
      <c r="F41" s="6" t="inlineStr">
        <is>
          <t>NC</t>
        </is>
      </c>
      <c r="G41" s="6" t="inlineStr">
        <is>
          <t>NC</t>
        </is>
      </c>
      <c r="H41" s="6" t="inlineStr">
        <is>
          <t>NC</t>
        </is>
      </c>
    </row>
    <row r="42">
      <c r="A42" s="7" t="inlineStr">
        <is>
          <t>POLK-DEMENT BASEBALL STADIUM</t>
        </is>
      </c>
      <c r="B42" s="6" t="n">
        <v>1630</v>
      </c>
      <c r="C42" s="6" t="inlineStr">
        <is>
          <t>STORAGE</t>
        </is>
      </c>
      <c r="D42" s="6" t="n">
        <v>165</v>
      </c>
      <c r="E42" s="6" t="inlineStr">
        <is>
          <t>NC</t>
        </is>
      </c>
      <c r="F42" s="6" t="inlineStr">
        <is>
          <t>NC</t>
        </is>
      </c>
      <c r="G42" s="6" t="inlineStr">
        <is>
          <t>NC</t>
        </is>
      </c>
      <c r="H42" s="6" t="inlineStr">
        <is>
          <t>NC</t>
        </is>
      </c>
    </row>
    <row r="43">
      <c r="A43" s="7" t="inlineStr">
        <is>
          <t>POLK-DEMENT BASEBALL STADIUM</t>
        </is>
      </c>
      <c r="B43" s="6" t="n">
        <v>1650</v>
      </c>
      <c r="C43" s="6" t="inlineStr">
        <is>
          <t>TRIPLE CROWN CLUB LOCKER ROOM</t>
        </is>
      </c>
      <c r="D43" s="6" t="n">
        <v>623</v>
      </c>
      <c r="E43" s="6" t="n">
        <v>623</v>
      </c>
      <c r="F43" s="6" t="n">
        <v>2</v>
      </c>
      <c r="G43" s="49" t="inlineStr">
        <is>
          <t>EVENT CLEAN</t>
        </is>
      </c>
      <c r="H43" s="55" t="inlineStr">
        <is>
          <t>GAMEDAYS; 7:00PM-7:00AM</t>
        </is>
      </c>
    </row>
    <row r="44">
      <c r="A44" s="7" t="inlineStr">
        <is>
          <t>POLK-DEMENT BASEBALL STADIUM</t>
        </is>
      </c>
      <c r="B44" s="6" t="n">
        <v>1660</v>
      </c>
      <c r="C44" s="6" t="inlineStr">
        <is>
          <t>TOILET</t>
        </is>
      </c>
      <c r="D44" s="6" t="n">
        <v>238</v>
      </c>
      <c r="E44" s="6" t="n">
        <v>238</v>
      </c>
      <c r="F44" s="6" t="n">
        <v>2</v>
      </c>
      <c r="G44" s="49" t="inlineStr">
        <is>
          <t>EVENT CLEAN</t>
        </is>
      </c>
      <c r="H44" s="55" t="inlineStr">
        <is>
          <t>GAMEDAYS; 7:00PM-7:00AM</t>
        </is>
      </c>
    </row>
    <row r="45">
      <c r="A45" s="7" t="inlineStr">
        <is>
          <t>POLK-DEMENT BASEBALL STADIUM</t>
        </is>
      </c>
      <c r="B45" s="6" t="n">
        <v>1670</v>
      </c>
      <c r="C45" s="6" t="inlineStr">
        <is>
          <t>TOILET</t>
        </is>
      </c>
      <c r="D45" s="6" t="n">
        <v>272</v>
      </c>
      <c r="E45" s="6" t="n">
        <v>272</v>
      </c>
      <c r="F45" s="6" t="n">
        <v>2</v>
      </c>
      <c r="G45" s="49" t="inlineStr">
        <is>
          <t>EVENT CLEAN</t>
        </is>
      </c>
      <c r="H45" s="55" t="inlineStr">
        <is>
          <t>GAMEDAYS; 7:00PM-7:00AM</t>
        </is>
      </c>
    </row>
    <row r="46">
      <c r="A46" s="7" t="inlineStr">
        <is>
          <t>POLK-DEMENT BASEBALL STADIUM</t>
        </is>
      </c>
      <c r="B46" s="6" t="n">
        <v>1680</v>
      </c>
      <c r="C46" s="6" t="inlineStr">
        <is>
          <t>TOILET</t>
        </is>
      </c>
      <c r="D46" s="6" t="n">
        <v>59</v>
      </c>
      <c r="E46" s="6" t="n">
        <v>59</v>
      </c>
      <c r="F46" s="6" t="n">
        <v>2</v>
      </c>
      <c r="G46" s="49" t="inlineStr">
        <is>
          <t>EVENT CLEAN</t>
        </is>
      </c>
      <c r="H46" s="55" t="inlineStr">
        <is>
          <t>GAMEDAYS; 7:00PM-7:00AM</t>
        </is>
      </c>
    </row>
    <row r="47">
      <c r="A47" s="7" t="inlineStr">
        <is>
          <t>POLK-DEMENT BASEBALL STADIUM</t>
        </is>
      </c>
      <c r="B47" s="6" t="n">
        <v>1690</v>
      </c>
      <c r="C47" s="6" t="inlineStr">
        <is>
          <t>JANITOR CLOSET</t>
        </is>
      </c>
      <c r="D47" s="6" t="n">
        <v>59</v>
      </c>
      <c r="E47" s="6" t="inlineStr">
        <is>
          <t>NC</t>
        </is>
      </c>
      <c r="F47" s="6" t="inlineStr">
        <is>
          <t>NC</t>
        </is>
      </c>
      <c r="G47" s="6" t="inlineStr">
        <is>
          <t>NC</t>
        </is>
      </c>
      <c r="H47" s="6" t="inlineStr">
        <is>
          <t>NC</t>
        </is>
      </c>
    </row>
    <row r="48">
      <c r="A48" s="7" t="inlineStr">
        <is>
          <t>POLK-DEMENT BASEBALL STADIUM</t>
        </is>
      </c>
      <c r="B48" s="6" t="n">
        <v>1700</v>
      </c>
      <c r="C48" s="6" t="inlineStr">
        <is>
          <t>CORRIDOR</t>
        </is>
      </c>
      <c r="D48" s="6" t="n">
        <v>2251</v>
      </c>
      <c r="E48" s="6" t="n">
        <v>2251</v>
      </c>
      <c r="F48" s="6" t="n">
        <v>2</v>
      </c>
      <c r="G48" s="59" t="inlineStr">
        <is>
          <t>DAILY CLEAN</t>
        </is>
      </c>
      <c r="H48" s="4" t="inlineStr">
        <is>
          <t>7:00PM-7:00AM</t>
        </is>
      </c>
    </row>
    <row r="49">
      <c r="A49" s="7" t="inlineStr">
        <is>
          <t>POLK-DEMENT BASEBALL STADIUM</t>
        </is>
      </c>
      <c r="B49" s="6" t="n">
        <v>1710</v>
      </c>
      <c r="C49" s="6" t="inlineStr">
        <is>
          <t>PITCHING LAB</t>
        </is>
      </c>
      <c r="D49" s="6" t="n">
        <v>4135</v>
      </c>
      <c r="E49" s="6" t="inlineStr">
        <is>
          <t>NC</t>
        </is>
      </c>
      <c r="F49" s="6" t="inlineStr">
        <is>
          <t>NC</t>
        </is>
      </c>
      <c r="G49" s="6" t="inlineStr">
        <is>
          <t>NC</t>
        </is>
      </c>
      <c r="H49" s="6" t="inlineStr">
        <is>
          <t>NC</t>
        </is>
      </c>
    </row>
    <row r="50">
      <c r="A50" s="7" t="inlineStr">
        <is>
          <t>POLK-DEMENT BASEBALL STADIUM</t>
        </is>
      </c>
      <c r="B50" s="6" t="n">
        <v>1720</v>
      </c>
      <c r="C50" s="6" t="inlineStr">
        <is>
          <t>MECHANICAL</t>
        </is>
      </c>
      <c r="D50" s="6" t="n">
        <v>680</v>
      </c>
      <c r="E50" s="6" t="inlineStr">
        <is>
          <t>NC</t>
        </is>
      </c>
      <c r="F50" s="6" t="inlineStr">
        <is>
          <t>NC</t>
        </is>
      </c>
      <c r="G50" s="6" t="inlineStr">
        <is>
          <t>NC</t>
        </is>
      </c>
      <c r="H50" s="6" t="inlineStr">
        <is>
          <t>NC</t>
        </is>
      </c>
    </row>
    <row r="51">
      <c r="A51" s="7" t="inlineStr">
        <is>
          <t>POLK-DEMENT BASEBALL STADIUM</t>
        </is>
      </c>
      <c r="B51" s="6" t="n">
        <v>1730</v>
      </c>
      <c r="C51" s="6" t="inlineStr">
        <is>
          <t>STORAGE</t>
        </is>
      </c>
      <c r="D51" s="6" t="n">
        <v>534</v>
      </c>
      <c r="E51" s="6" t="inlineStr">
        <is>
          <t>NC</t>
        </is>
      </c>
      <c r="F51" s="6" t="inlineStr">
        <is>
          <t>NC</t>
        </is>
      </c>
      <c r="G51" s="6" t="inlineStr">
        <is>
          <t>NC</t>
        </is>
      </c>
      <c r="H51" s="6" t="inlineStr">
        <is>
          <t>NC</t>
        </is>
      </c>
    </row>
    <row r="52">
      <c r="A52" s="7" t="inlineStr">
        <is>
          <t>POLK-DEMENT BASEBALL STADIUM</t>
        </is>
      </c>
      <c r="B52" s="6" t="n">
        <v>1740</v>
      </c>
      <c r="C52" s="6" t="inlineStr">
        <is>
          <t>TOILET</t>
        </is>
      </c>
      <c r="D52" s="6" t="n">
        <v>173</v>
      </c>
      <c r="E52" s="6" t="n">
        <v>173</v>
      </c>
      <c r="F52" s="6" t="n">
        <v>2</v>
      </c>
      <c r="G52" s="59" t="inlineStr">
        <is>
          <t>DAILY CLEAN</t>
        </is>
      </c>
      <c r="H52" s="4" t="inlineStr">
        <is>
          <t>7:00PM-7:00AM</t>
        </is>
      </c>
    </row>
    <row r="53">
      <c r="A53" s="7" t="inlineStr">
        <is>
          <t>POLK-DEMENT BASEBALL STADIUM</t>
        </is>
      </c>
      <c r="B53" s="6" t="n">
        <v>1750</v>
      </c>
      <c r="C53" s="6" t="inlineStr">
        <is>
          <t>STORAGE</t>
        </is>
      </c>
      <c r="D53" s="6" t="n">
        <v>365</v>
      </c>
      <c r="E53" s="6" t="inlineStr">
        <is>
          <t>NC</t>
        </is>
      </c>
      <c r="F53" s="6" t="inlineStr">
        <is>
          <t>NC</t>
        </is>
      </c>
      <c r="G53" s="6" t="inlineStr">
        <is>
          <t>NC</t>
        </is>
      </c>
      <c r="H53" s="6" t="inlineStr">
        <is>
          <t>NC</t>
        </is>
      </c>
    </row>
    <row r="54">
      <c r="A54" s="7" t="inlineStr">
        <is>
          <t>POLK-DEMENT BASEBALL STADIUM</t>
        </is>
      </c>
      <c r="B54" s="6" t="n">
        <v>1760</v>
      </c>
      <c r="C54" s="6" t="inlineStr">
        <is>
          <t>COMMUNICATIONS</t>
        </is>
      </c>
      <c r="D54" s="6" t="n">
        <v>380</v>
      </c>
      <c r="E54" s="6" t="inlineStr">
        <is>
          <t>NC</t>
        </is>
      </c>
      <c r="F54" s="6" t="inlineStr">
        <is>
          <t>NC</t>
        </is>
      </c>
      <c r="G54" s="6" t="inlineStr">
        <is>
          <t>NC</t>
        </is>
      </c>
      <c r="H54" s="6" t="inlineStr">
        <is>
          <t>NC</t>
        </is>
      </c>
    </row>
    <row r="55">
      <c r="A55" s="7" t="inlineStr">
        <is>
          <t>POLK-DEMENT BASEBALL STADIUM</t>
        </is>
      </c>
      <c r="B55" s="6" t="n">
        <v>1770</v>
      </c>
      <c r="C55" s="6" t="inlineStr">
        <is>
          <t>MECHANICAL</t>
        </is>
      </c>
      <c r="D55" s="6" t="n">
        <v>1876</v>
      </c>
      <c r="E55" s="6" t="inlineStr">
        <is>
          <t>NC</t>
        </is>
      </c>
      <c r="F55" s="6" t="inlineStr">
        <is>
          <t>NC</t>
        </is>
      </c>
      <c r="G55" s="6" t="inlineStr">
        <is>
          <t>NC</t>
        </is>
      </c>
      <c r="H55" s="6" t="inlineStr">
        <is>
          <t>NC</t>
        </is>
      </c>
    </row>
    <row r="56">
      <c r="A56" s="7" t="inlineStr">
        <is>
          <t>POLK-DEMENT BASEBALL STADIUM</t>
        </is>
      </c>
      <c r="B56" s="6" t="n">
        <v>1780</v>
      </c>
      <c r="C56" s="6" t="inlineStr">
        <is>
          <t>MECHANICAL</t>
        </is>
      </c>
      <c r="D56" s="6" t="n">
        <v>339</v>
      </c>
      <c r="E56" s="6" t="inlineStr">
        <is>
          <t>NC</t>
        </is>
      </c>
      <c r="F56" s="6" t="inlineStr">
        <is>
          <t>NC</t>
        </is>
      </c>
      <c r="G56" s="6" t="inlineStr">
        <is>
          <t>NC</t>
        </is>
      </c>
      <c r="H56" s="6" t="inlineStr">
        <is>
          <t>NC</t>
        </is>
      </c>
    </row>
    <row r="57">
      <c r="A57" s="7" t="inlineStr">
        <is>
          <t>POLK-DEMENT BASEBALL STADIUM</t>
        </is>
      </c>
      <c r="B57" s="6" t="n">
        <v>1785</v>
      </c>
      <c r="C57" s="6" t="inlineStr">
        <is>
          <t>STORAGE</t>
        </is>
      </c>
      <c r="D57" s="6" t="n">
        <v>56</v>
      </c>
      <c r="E57" s="6" t="inlineStr">
        <is>
          <t>NC</t>
        </is>
      </c>
      <c r="F57" s="6" t="inlineStr">
        <is>
          <t>NC</t>
        </is>
      </c>
      <c r="G57" s="6" t="inlineStr">
        <is>
          <t>NC</t>
        </is>
      </c>
      <c r="H57" s="6" t="inlineStr">
        <is>
          <t>NC</t>
        </is>
      </c>
    </row>
    <row r="58">
      <c r="A58" s="7" t="inlineStr">
        <is>
          <t>POLK-DEMENT BASEBALL STADIUM</t>
        </is>
      </c>
      <c r="B58" s="6" t="n">
        <v>1790</v>
      </c>
      <c r="C58" s="6" t="inlineStr">
        <is>
          <t>GENERATOR</t>
        </is>
      </c>
      <c r="D58" s="6" t="n">
        <v>1063</v>
      </c>
      <c r="E58" s="6" t="inlineStr">
        <is>
          <t>NC</t>
        </is>
      </c>
      <c r="F58" s="6" t="inlineStr">
        <is>
          <t>NC</t>
        </is>
      </c>
      <c r="G58" s="6" t="inlineStr">
        <is>
          <t>NC</t>
        </is>
      </c>
      <c r="H58" s="6" t="inlineStr">
        <is>
          <t>NC</t>
        </is>
      </c>
    </row>
    <row r="59">
      <c r="A59" s="7" t="inlineStr">
        <is>
          <t>POLK-DEMENT BASEBALL STADIUM</t>
        </is>
      </c>
      <c r="B59" s="6" t="n">
        <v>1800</v>
      </c>
      <c r="C59" s="6" t="inlineStr">
        <is>
          <t>STORAGE</t>
        </is>
      </c>
      <c r="D59" s="6" t="n">
        <v>2188</v>
      </c>
      <c r="E59" s="6" t="inlineStr">
        <is>
          <t>NC</t>
        </is>
      </c>
      <c r="F59" s="6" t="inlineStr">
        <is>
          <t>NC</t>
        </is>
      </c>
      <c r="G59" s="6" t="inlineStr">
        <is>
          <t>NC</t>
        </is>
      </c>
      <c r="H59" s="6" t="inlineStr">
        <is>
          <t>NC</t>
        </is>
      </c>
    </row>
    <row r="60">
      <c r="A60" s="7" t="inlineStr">
        <is>
          <t>POLK-DEMENT BASEBALL STADIUM</t>
        </is>
      </c>
      <c r="B60" s="6" t="n">
        <v>1810</v>
      </c>
      <c r="C60" s="6" t="inlineStr">
        <is>
          <t>STAIRWAY</t>
        </is>
      </c>
      <c r="D60" s="6" t="n">
        <v>304</v>
      </c>
      <c r="E60" s="6" t="n">
        <v>304</v>
      </c>
      <c r="F60" s="6" t="n">
        <v>2</v>
      </c>
      <c r="G60" s="6" t="inlineStr">
        <is>
          <t>WEEKLY CLEAN</t>
        </is>
      </c>
      <c r="H60" s="4" t="inlineStr">
        <is>
          <t>7:00PM-7:00AM</t>
        </is>
      </c>
    </row>
    <row r="61">
      <c r="A61" s="7" t="inlineStr">
        <is>
          <t>POLK-DEMENT BASEBALL STADIUM</t>
        </is>
      </c>
      <c r="B61" s="6" t="n">
        <v>1820</v>
      </c>
      <c r="C61" s="6" t="inlineStr">
        <is>
          <t>CORRIDOR</t>
        </is>
      </c>
      <c r="D61" s="6" t="n">
        <v>746</v>
      </c>
      <c r="E61" s="6" t="n">
        <v>746</v>
      </c>
      <c r="F61" s="6" t="n">
        <v>2</v>
      </c>
      <c r="G61" s="59" t="inlineStr">
        <is>
          <t>DAILY CLEAN</t>
        </is>
      </c>
      <c r="H61" s="4" t="inlineStr">
        <is>
          <t>7:00PM-7:00AM</t>
        </is>
      </c>
    </row>
    <row r="62">
      <c r="A62" s="7" t="inlineStr">
        <is>
          <t>POLK-DEMENT BASEBALL STADIUM</t>
        </is>
      </c>
      <c r="B62" s="6" t="n">
        <v>1830</v>
      </c>
      <c r="C62" s="6" t="inlineStr">
        <is>
          <t>ELEVATOR</t>
        </is>
      </c>
      <c r="D62" s="6" t="n">
        <v>77</v>
      </c>
      <c r="E62" s="6" t="n">
        <v>77</v>
      </c>
      <c r="F62" s="6" t="n">
        <v>2</v>
      </c>
      <c r="G62" s="6" t="inlineStr">
        <is>
          <t>WEEKLY CLEAN</t>
        </is>
      </c>
      <c r="H62" s="4" t="inlineStr">
        <is>
          <t>7:00PM-7:00AM</t>
        </is>
      </c>
    </row>
    <row r="63">
      <c r="A63" s="7" t="inlineStr">
        <is>
          <t>POLK-DEMENT BASEBALL STADIUM</t>
        </is>
      </c>
      <c r="B63" s="6" t="n">
        <v>1840</v>
      </c>
      <c r="C63" s="6" t="inlineStr">
        <is>
          <t>MECHANICAL</t>
        </is>
      </c>
      <c r="D63" s="6" t="n">
        <v>97</v>
      </c>
      <c r="E63" s="6" t="inlineStr">
        <is>
          <t>NC</t>
        </is>
      </c>
      <c r="F63" s="6" t="inlineStr">
        <is>
          <t>NC</t>
        </is>
      </c>
      <c r="G63" s="6" t="inlineStr">
        <is>
          <t>NC</t>
        </is>
      </c>
      <c r="H63" s="6" t="inlineStr">
        <is>
          <t>NC</t>
        </is>
      </c>
    </row>
    <row r="64">
      <c r="A64" s="7" t="inlineStr">
        <is>
          <t>POLK-DEMENT BASEBALL STADIUM</t>
        </is>
      </c>
      <c r="B64" s="6" t="n">
        <v>1910</v>
      </c>
      <c r="C64" s="6" t="inlineStr">
        <is>
          <t>TURF GRASS STORAGE</t>
        </is>
      </c>
      <c r="D64" s="6" t="n">
        <v>2991</v>
      </c>
      <c r="E64" s="6" t="inlineStr">
        <is>
          <t>NC</t>
        </is>
      </c>
      <c r="F64" s="6" t="inlineStr">
        <is>
          <t>NC</t>
        </is>
      </c>
      <c r="G64" s="6" t="inlineStr">
        <is>
          <t>NC</t>
        </is>
      </c>
      <c r="H64" s="6" t="inlineStr">
        <is>
          <t>NC</t>
        </is>
      </c>
    </row>
    <row r="65">
      <c r="A65" s="7" t="inlineStr">
        <is>
          <t>POLK-DEMENT BASEBALL STADIUM</t>
        </is>
      </c>
      <c r="B65" s="6" t="n">
        <v>1915</v>
      </c>
      <c r="C65" s="6" t="inlineStr">
        <is>
          <t>OFFICE</t>
        </is>
      </c>
      <c r="D65" s="6" t="n">
        <v>102</v>
      </c>
      <c r="E65" s="6" t="inlineStr">
        <is>
          <t>NC</t>
        </is>
      </c>
      <c r="F65" s="6" t="inlineStr">
        <is>
          <t>NC</t>
        </is>
      </c>
      <c r="G65" s="6" t="inlineStr">
        <is>
          <t>NC</t>
        </is>
      </c>
      <c r="H65" s="6" t="inlineStr">
        <is>
          <t>NC</t>
        </is>
      </c>
    </row>
    <row r="66">
      <c r="A66" s="7" t="inlineStr">
        <is>
          <t>POLK-DEMENT BASEBALL STADIUM</t>
        </is>
      </c>
      <c r="B66" s="6" t="n">
        <v>1925</v>
      </c>
      <c r="C66" s="6" t="inlineStr">
        <is>
          <t>ELECTRICAL</t>
        </is>
      </c>
      <c r="D66" s="6" t="n">
        <v>291</v>
      </c>
      <c r="E66" s="6" t="inlineStr">
        <is>
          <t>NC</t>
        </is>
      </c>
      <c r="F66" s="6" t="inlineStr">
        <is>
          <t>NC</t>
        </is>
      </c>
      <c r="G66" s="6" t="inlineStr">
        <is>
          <t>NC</t>
        </is>
      </c>
      <c r="H66" s="6" t="inlineStr">
        <is>
          <t>NC</t>
        </is>
      </c>
    </row>
    <row r="67">
      <c r="A67" s="7" t="inlineStr">
        <is>
          <t>POLK-DEMENT BASEBALL STADIUM</t>
        </is>
      </c>
      <c r="B67" s="6" t="n">
        <v>1930</v>
      </c>
      <c r="C67" s="6" t="inlineStr">
        <is>
          <t>MECHANICAL</t>
        </is>
      </c>
      <c r="D67" s="6" t="n">
        <v>152</v>
      </c>
      <c r="E67" s="6" t="inlineStr">
        <is>
          <t>NC</t>
        </is>
      </c>
      <c r="F67" s="6" t="inlineStr">
        <is>
          <t>NC</t>
        </is>
      </c>
      <c r="G67" s="6" t="inlineStr">
        <is>
          <t>NC</t>
        </is>
      </c>
      <c r="H67" s="6" t="inlineStr">
        <is>
          <t>NC</t>
        </is>
      </c>
    </row>
    <row r="68">
      <c r="A68" s="7" t="inlineStr">
        <is>
          <t>POLK-DEMENT BASEBALL STADIUM</t>
        </is>
      </c>
      <c r="B68" s="6" t="n">
        <v>1970</v>
      </c>
      <c r="C68" s="6" t="inlineStr">
        <is>
          <t>SHOP</t>
        </is>
      </c>
      <c r="D68" s="6" t="n">
        <v>735</v>
      </c>
      <c r="E68" s="6" t="inlineStr">
        <is>
          <t>NC</t>
        </is>
      </c>
      <c r="F68" s="6" t="inlineStr">
        <is>
          <t>NC</t>
        </is>
      </c>
      <c r="G68" s="6" t="inlineStr">
        <is>
          <t>NC</t>
        </is>
      </c>
      <c r="H68" s="6" t="inlineStr">
        <is>
          <t>NC</t>
        </is>
      </c>
    </row>
    <row r="69">
      <c r="A69" s="7" t="inlineStr">
        <is>
          <t>POLK-DEMENT BASEBALL STADIUM</t>
        </is>
      </c>
      <c r="B69" s="6" t="n">
        <v>1975</v>
      </c>
      <c r="C69" s="6" t="inlineStr">
        <is>
          <t>STORAGE</t>
        </is>
      </c>
      <c r="D69" s="6" t="n">
        <v>604</v>
      </c>
      <c r="E69" s="6" t="inlineStr">
        <is>
          <t>NC</t>
        </is>
      </c>
      <c r="F69" s="6" t="inlineStr">
        <is>
          <t>NC</t>
        </is>
      </c>
      <c r="G69" s="6" t="inlineStr">
        <is>
          <t>NC</t>
        </is>
      </c>
      <c r="H69" s="6" t="inlineStr">
        <is>
          <t>NC</t>
        </is>
      </c>
    </row>
    <row r="70">
      <c r="A70" s="7" t="inlineStr">
        <is>
          <t>POLK-DEMENT BASEBALL STADIUM</t>
        </is>
      </c>
      <c r="B70" s="6" t="n">
        <v>1980</v>
      </c>
      <c r="C70" s="6" t="inlineStr">
        <is>
          <t>PLAYER BULLPEN LOUNGE/TOILET</t>
        </is>
      </c>
      <c r="D70" s="6" t="n">
        <v>336</v>
      </c>
      <c r="E70" s="6" t="n">
        <v>336</v>
      </c>
      <c r="F70" s="6" t="n">
        <v>2</v>
      </c>
      <c r="G70" s="59" t="inlineStr">
        <is>
          <t>DAILY CLEAN</t>
        </is>
      </c>
      <c r="H70" s="4" t="inlineStr">
        <is>
          <t>7:00PM-7:00AM</t>
        </is>
      </c>
    </row>
    <row r="71">
      <c r="A71" s="7" t="inlineStr">
        <is>
          <t>POLK-DEMENT BASEBALL STADIUM</t>
        </is>
      </c>
      <c r="B71" s="6" t="n">
        <v>2110</v>
      </c>
      <c r="C71" s="6" t="inlineStr">
        <is>
          <t>STAIRWAY</t>
        </is>
      </c>
      <c r="D71" s="6" t="n">
        <v>304</v>
      </c>
      <c r="E71" s="6" t="n">
        <v>304</v>
      </c>
      <c r="F71" s="6" t="n">
        <v>2</v>
      </c>
      <c r="G71" s="6" t="inlineStr">
        <is>
          <t>WEEKLY CLEAN</t>
        </is>
      </c>
      <c r="H71" s="4" t="inlineStr">
        <is>
          <t>7:00PM-7:00AM</t>
        </is>
      </c>
    </row>
    <row r="72">
      <c r="A72" s="7" t="inlineStr">
        <is>
          <t>POLK-DEMENT BASEBALL STADIUM</t>
        </is>
      </c>
      <c r="B72" s="6" t="n">
        <v>2115</v>
      </c>
      <c r="C72" s="6" t="inlineStr">
        <is>
          <t>OFFICE</t>
        </is>
      </c>
      <c r="D72" s="6" t="n">
        <v>167</v>
      </c>
      <c r="E72" s="6" t="n">
        <v>167</v>
      </c>
      <c r="F72" s="6" t="n">
        <v>2</v>
      </c>
      <c r="G72" s="6" t="inlineStr">
        <is>
          <t>QUARTERLY CLEAN</t>
        </is>
      </c>
      <c r="H72" s="4" t="inlineStr">
        <is>
          <t>7:00PM-7:00AM</t>
        </is>
      </c>
    </row>
    <row r="73">
      <c r="A73" s="7" t="inlineStr">
        <is>
          <t>POLK-DEMENT BASEBALL STADIUM</t>
        </is>
      </c>
      <c r="B73" s="6" t="n">
        <v>2116</v>
      </c>
      <c r="C73" s="6" t="inlineStr">
        <is>
          <t>ELECTRICAL</t>
        </is>
      </c>
      <c r="D73" s="6" t="n">
        <v>112</v>
      </c>
      <c r="E73" s="6" t="inlineStr">
        <is>
          <t>NC</t>
        </is>
      </c>
      <c r="F73" s="6" t="inlineStr">
        <is>
          <t>NC</t>
        </is>
      </c>
      <c r="G73" s="6" t="inlineStr">
        <is>
          <t>NC</t>
        </is>
      </c>
      <c r="H73" s="6" t="inlineStr">
        <is>
          <t>NC</t>
        </is>
      </c>
    </row>
    <row r="74">
      <c r="A74" s="7" t="inlineStr">
        <is>
          <t>POLK-DEMENT BASEBALL STADIUM</t>
        </is>
      </c>
      <c r="B74" s="6" t="n">
        <v>2117</v>
      </c>
      <c r="C74" s="6" t="inlineStr">
        <is>
          <t>COMMUNICATIONS</t>
        </is>
      </c>
      <c r="D74" s="6" t="n">
        <v>88</v>
      </c>
      <c r="E74" s="6" t="inlineStr">
        <is>
          <t>NC</t>
        </is>
      </c>
      <c r="F74" s="6" t="inlineStr">
        <is>
          <t>NC</t>
        </is>
      </c>
      <c r="G74" s="6" t="inlineStr">
        <is>
          <t>NC</t>
        </is>
      </c>
      <c r="H74" s="6" t="inlineStr">
        <is>
          <t>NC</t>
        </is>
      </c>
    </row>
    <row r="75">
      <c r="A75" s="7" t="inlineStr">
        <is>
          <t>POLK-DEMENT BASEBALL STADIUM</t>
        </is>
      </c>
      <c r="B75" s="6" t="n">
        <v>2210</v>
      </c>
      <c r="C75" s="6" t="inlineStr">
        <is>
          <t>TOILET</t>
        </is>
      </c>
      <c r="D75" s="6" t="n">
        <v>992</v>
      </c>
      <c r="E75" s="6" t="n">
        <v>992</v>
      </c>
      <c r="F75" s="6" t="n">
        <v>2</v>
      </c>
      <c r="G75" s="49" t="inlineStr">
        <is>
          <t>EVENT CLEAN</t>
        </is>
      </c>
      <c r="H75" s="55" t="inlineStr">
        <is>
          <t>GAMEDAYS; 7:00PM-7:00AM</t>
        </is>
      </c>
    </row>
    <row r="76">
      <c r="A76" s="7" t="inlineStr">
        <is>
          <t>POLK-DEMENT BASEBALL STADIUM</t>
        </is>
      </c>
      <c r="B76" s="6" t="n">
        <v>2220</v>
      </c>
      <c r="C76" s="6" t="inlineStr">
        <is>
          <t>TOILET</t>
        </is>
      </c>
      <c r="D76" s="6" t="n">
        <v>60</v>
      </c>
      <c r="E76" s="6" t="n">
        <v>60</v>
      </c>
      <c r="F76" s="6" t="n">
        <v>2</v>
      </c>
      <c r="G76" s="49" t="inlineStr">
        <is>
          <t>EVENT CLEAN</t>
        </is>
      </c>
      <c r="H76" s="55" t="inlineStr">
        <is>
          <t>GAMEDAYS; 7:00PM-7:00AM</t>
        </is>
      </c>
    </row>
    <row r="77">
      <c r="A77" s="7" t="inlineStr">
        <is>
          <t>POLK-DEMENT BASEBALL STADIUM</t>
        </is>
      </c>
      <c r="B77" s="6" t="n">
        <v>2230</v>
      </c>
      <c r="C77" s="6" t="inlineStr">
        <is>
          <t>TOILET</t>
        </is>
      </c>
      <c r="D77" s="6" t="n">
        <v>60</v>
      </c>
      <c r="E77" s="6" t="n">
        <v>60</v>
      </c>
      <c r="F77" s="6" t="n">
        <v>2</v>
      </c>
      <c r="G77" s="49" t="inlineStr">
        <is>
          <t>EVENT CLEAN</t>
        </is>
      </c>
      <c r="H77" s="55" t="inlineStr">
        <is>
          <t>GAMEDAYS; 7:00PM-7:00AM</t>
        </is>
      </c>
    </row>
    <row r="78">
      <c r="A78" s="7" t="inlineStr">
        <is>
          <t>POLK-DEMENT BASEBALL STADIUM</t>
        </is>
      </c>
      <c r="B78" s="6" t="n">
        <v>2240</v>
      </c>
      <c r="C78" s="6" t="inlineStr">
        <is>
          <t>TOILET</t>
        </is>
      </c>
      <c r="D78" s="6" t="n">
        <v>624</v>
      </c>
      <c r="E78" s="6" t="n">
        <v>624</v>
      </c>
      <c r="F78" s="6" t="n">
        <v>2</v>
      </c>
      <c r="G78" s="49" t="inlineStr">
        <is>
          <t>EVENT CLEAN</t>
        </is>
      </c>
      <c r="H78" s="55" t="inlineStr">
        <is>
          <t>GAMEDAYS; 7:00PM-7:00AM</t>
        </is>
      </c>
    </row>
    <row r="79">
      <c r="A79" s="7" t="inlineStr">
        <is>
          <t>POLK-DEMENT BASEBALL STADIUM</t>
        </is>
      </c>
      <c r="B79" s="6" t="n">
        <v>2250</v>
      </c>
      <c r="C79" s="6" t="inlineStr">
        <is>
          <t>CUSTODIAL CLOSET</t>
        </is>
      </c>
      <c r="D79" s="6" t="n">
        <v>18</v>
      </c>
      <c r="E79" s="6" t="inlineStr">
        <is>
          <t>NC</t>
        </is>
      </c>
      <c r="F79" s="6" t="inlineStr">
        <is>
          <t>NC</t>
        </is>
      </c>
      <c r="G79" s="6" t="inlineStr">
        <is>
          <t>NC</t>
        </is>
      </c>
      <c r="H79" s="6" t="inlineStr">
        <is>
          <t>NC</t>
        </is>
      </c>
    </row>
    <row r="80">
      <c r="A80" s="7" t="inlineStr">
        <is>
          <t>POLK-DEMENT BASEBALL STADIUM</t>
        </is>
      </c>
      <c r="B80" s="6" t="n">
        <v>2280</v>
      </c>
      <c r="C80" s="6" t="inlineStr">
        <is>
          <t>CONCESSIONS</t>
        </is>
      </c>
      <c r="D80" s="6" t="n">
        <v>1669</v>
      </c>
      <c r="E80" s="6" t="inlineStr">
        <is>
          <t>NC</t>
        </is>
      </c>
      <c r="F80" s="6" t="inlineStr">
        <is>
          <t>NC</t>
        </is>
      </c>
      <c r="G80" s="6" t="inlineStr">
        <is>
          <t>NC</t>
        </is>
      </c>
      <c r="H80" s="6" t="inlineStr">
        <is>
          <t>NC</t>
        </is>
      </c>
    </row>
    <row r="81">
      <c r="A81" s="7" t="inlineStr">
        <is>
          <t>POLK-DEMENT BASEBALL STADIUM</t>
        </is>
      </c>
      <c r="B81" s="6" t="n">
        <v>2410</v>
      </c>
      <c r="C81" s="6" t="inlineStr">
        <is>
          <t>OFFICE</t>
        </is>
      </c>
      <c r="D81" s="6" t="n">
        <v>250</v>
      </c>
      <c r="E81" s="6" t="n">
        <v>250</v>
      </c>
      <c r="F81" s="6" t="n">
        <v>2</v>
      </c>
      <c r="G81" s="49" t="inlineStr">
        <is>
          <t>EVENT CLEAN</t>
        </is>
      </c>
      <c r="H81" s="55" t="inlineStr">
        <is>
          <t>GAMEDAYS; 7:00PM-7:00AM</t>
        </is>
      </c>
    </row>
    <row r="82">
      <c r="A82" s="7" t="inlineStr">
        <is>
          <t>POLK-DEMENT BASEBALL STADIUM</t>
        </is>
      </c>
      <c r="B82" s="6" t="n">
        <v>2420</v>
      </c>
      <c r="C82" s="6" t="inlineStr">
        <is>
          <t>TOILET</t>
        </is>
      </c>
      <c r="D82" s="6" t="n">
        <v>734</v>
      </c>
      <c r="E82" s="6" t="n">
        <v>734</v>
      </c>
      <c r="F82" s="6" t="n">
        <v>2</v>
      </c>
      <c r="G82" s="49" t="inlineStr">
        <is>
          <t>EVENT CLEAN</t>
        </is>
      </c>
      <c r="H82" s="55" t="inlineStr">
        <is>
          <t>GAMEDAYS; 7:00PM-7:00AM</t>
        </is>
      </c>
    </row>
    <row r="83">
      <c r="A83" s="7" t="inlineStr">
        <is>
          <t>POLK-DEMENT BASEBALL STADIUM</t>
        </is>
      </c>
      <c r="B83" s="6" t="n">
        <v>2430</v>
      </c>
      <c r="C83" s="6" t="inlineStr">
        <is>
          <t>CUSTODIAL CLOSET</t>
        </is>
      </c>
      <c r="D83" s="6" t="n">
        <v>18</v>
      </c>
      <c r="E83" s="6" t="inlineStr">
        <is>
          <t>NC</t>
        </is>
      </c>
      <c r="F83" s="6" t="inlineStr">
        <is>
          <t>NC</t>
        </is>
      </c>
      <c r="G83" s="6" t="inlineStr">
        <is>
          <t>NC</t>
        </is>
      </c>
      <c r="H83" s="6" t="inlineStr">
        <is>
          <t>NC</t>
        </is>
      </c>
    </row>
    <row r="84">
      <c r="A84" s="7" t="inlineStr">
        <is>
          <t>POLK-DEMENT BASEBALL STADIUM</t>
        </is>
      </c>
      <c r="B84" s="6" t="n">
        <v>2440</v>
      </c>
      <c r="C84" s="6" t="inlineStr">
        <is>
          <t>CONCESSIONS</t>
        </is>
      </c>
      <c r="D84" s="6" t="n">
        <v>97</v>
      </c>
      <c r="E84" s="6" t="inlineStr">
        <is>
          <t>NC</t>
        </is>
      </c>
      <c r="F84" s="6" t="inlineStr">
        <is>
          <t>NC</t>
        </is>
      </c>
      <c r="G84" s="6" t="inlineStr">
        <is>
          <t>NC</t>
        </is>
      </c>
      <c r="H84" s="6" t="inlineStr">
        <is>
          <t>NC</t>
        </is>
      </c>
    </row>
    <row r="85">
      <c r="A85" s="7" t="inlineStr">
        <is>
          <t>POLK-DEMENT BASEBALL STADIUM</t>
        </is>
      </c>
      <c r="B85" s="6" t="n">
        <v>2510</v>
      </c>
      <c r="C85" s="6" t="inlineStr">
        <is>
          <t>STAIRWAY</t>
        </is>
      </c>
      <c r="D85" s="6" t="n">
        <v>229</v>
      </c>
      <c r="E85" s="6" t="n">
        <v>229</v>
      </c>
      <c r="F85" s="6" t="n">
        <v>2</v>
      </c>
      <c r="G85" s="59" t="inlineStr">
        <is>
          <t>WEEKLY CLEAN</t>
        </is>
      </c>
      <c r="H85" s="4" t="inlineStr">
        <is>
          <t>7:00PM-7:00AM</t>
        </is>
      </c>
    </row>
    <row r="86">
      <c r="A86" s="7" t="inlineStr">
        <is>
          <t>POLK-DEMENT BASEBALL STADIUM</t>
        </is>
      </c>
      <c r="B86" s="6" t="n">
        <v>2520</v>
      </c>
      <c r="C86" s="6" t="inlineStr">
        <is>
          <t>ELEVATOR</t>
        </is>
      </c>
      <c r="D86" s="6" t="n">
        <v>65</v>
      </c>
      <c r="E86" s="6" t="n">
        <v>65</v>
      </c>
      <c r="F86" s="6" t="n">
        <v>2</v>
      </c>
      <c r="G86" s="59" t="inlineStr">
        <is>
          <t>WEEKLY CLEAN</t>
        </is>
      </c>
      <c r="H86" s="6" t="inlineStr">
        <is>
          <t>7:00PM-7:00AM</t>
        </is>
      </c>
    </row>
    <row r="87">
      <c r="A87" s="7" t="inlineStr">
        <is>
          <t>POLK-DEMENT BASEBALL STADIUM</t>
        </is>
      </c>
      <c r="B87" s="6" t="n">
        <v>2530</v>
      </c>
      <c r="C87" s="6" t="inlineStr">
        <is>
          <t>STORAGE</t>
        </is>
      </c>
      <c r="D87" s="6" t="n">
        <v>121</v>
      </c>
      <c r="E87" s="6" t="inlineStr">
        <is>
          <t>NC</t>
        </is>
      </c>
      <c r="F87" s="6" t="inlineStr">
        <is>
          <t>NC</t>
        </is>
      </c>
      <c r="G87" s="6" t="inlineStr">
        <is>
          <t>NC</t>
        </is>
      </c>
      <c r="H87" s="6" t="inlineStr">
        <is>
          <t>NC</t>
        </is>
      </c>
    </row>
    <row r="88">
      <c r="A88" s="7" t="inlineStr">
        <is>
          <t>POLK-DEMENT BASEBALL STADIUM</t>
        </is>
      </c>
      <c r="B88" s="6" t="n">
        <v>2540</v>
      </c>
      <c r="C88" s="6" t="inlineStr">
        <is>
          <t>MECHANICAL</t>
        </is>
      </c>
      <c r="D88" s="6" t="n">
        <v>231</v>
      </c>
      <c r="E88" s="6" t="inlineStr">
        <is>
          <t>NC</t>
        </is>
      </c>
      <c r="F88" s="6" t="inlineStr">
        <is>
          <t>NC</t>
        </is>
      </c>
      <c r="G88" s="6" t="inlineStr">
        <is>
          <t>NC</t>
        </is>
      </c>
      <c r="H88" s="6" t="inlineStr">
        <is>
          <t>NC</t>
        </is>
      </c>
    </row>
    <row r="89">
      <c r="A89" s="7" t="inlineStr">
        <is>
          <t>POLK-DEMENT BASEBALL STADIUM</t>
        </is>
      </c>
      <c r="B89" s="6" t="n">
        <v>2550</v>
      </c>
      <c r="C89" s="6" t="inlineStr">
        <is>
          <t>ELECTRICAL</t>
        </is>
      </c>
      <c r="D89" s="6" t="n">
        <v>235</v>
      </c>
      <c r="E89" s="6" t="inlineStr">
        <is>
          <t>NC</t>
        </is>
      </c>
      <c r="F89" s="6" t="inlineStr">
        <is>
          <t>NC</t>
        </is>
      </c>
      <c r="G89" s="6" t="inlineStr">
        <is>
          <t>NC</t>
        </is>
      </c>
      <c r="H89" s="6" t="inlineStr">
        <is>
          <t>NC</t>
        </is>
      </c>
    </row>
    <row r="90">
      <c r="A90" s="7" t="inlineStr">
        <is>
          <t>POLK-DEMENT BASEBALL STADIUM</t>
        </is>
      </c>
      <c r="B90" s="6" t="n">
        <v>2560</v>
      </c>
      <c r="C90" s="6" t="inlineStr">
        <is>
          <t>COMMUNICATIONS</t>
        </is>
      </c>
      <c r="D90" s="6" t="n">
        <v>98</v>
      </c>
      <c r="E90" s="6" t="inlineStr">
        <is>
          <t>NC</t>
        </is>
      </c>
      <c r="F90" s="6" t="inlineStr">
        <is>
          <t>NC</t>
        </is>
      </c>
      <c r="G90" s="6" t="inlineStr">
        <is>
          <t>NC</t>
        </is>
      </c>
      <c r="H90" s="6" t="inlineStr">
        <is>
          <t>NC</t>
        </is>
      </c>
    </row>
    <row r="91">
      <c r="A91" s="7" t="inlineStr">
        <is>
          <t>POLK-DEMENT BASEBALL STADIUM</t>
        </is>
      </c>
      <c r="B91" s="6" t="n">
        <v>2605</v>
      </c>
      <c r="C91" s="6" t="inlineStr">
        <is>
          <t>CORRIDOR</t>
        </is>
      </c>
      <c r="D91" s="6" t="n">
        <v>82</v>
      </c>
      <c r="E91" s="6" t="n">
        <v>82</v>
      </c>
      <c r="F91" s="6" t="n">
        <v>2</v>
      </c>
      <c r="G91" s="49" t="inlineStr">
        <is>
          <t>EVENT CLEAN</t>
        </is>
      </c>
      <c r="H91" s="55" t="inlineStr">
        <is>
          <t>GAMEDAYS; 7:00PM-7:00AM</t>
        </is>
      </c>
    </row>
    <row r="92">
      <c r="A92" s="7" t="inlineStr">
        <is>
          <t>POLK-DEMENT BASEBALL STADIUM</t>
        </is>
      </c>
      <c r="B92" s="6" t="n">
        <v>2610</v>
      </c>
      <c r="C92" s="6" t="inlineStr">
        <is>
          <t>TICKET OFFICE</t>
        </is>
      </c>
      <c r="D92" s="6" t="n">
        <v>469</v>
      </c>
      <c r="E92" s="6" t="n">
        <v>469</v>
      </c>
      <c r="F92" s="6" t="n">
        <v>2</v>
      </c>
      <c r="G92" s="49" t="inlineStr">
        <is>
          <t>EVENT CLEAN</t>
        </is>
      </c>
      <c r="H92" s="55" t="inlineStr">
        <is>
          <t>GAMEDAYS; 7:00PM-7:00AM</t>
        </is>
      </c>
    </row>
    <row r="93">
      <c r="A93" s="7" t="inlineStr">
        <is>
          <t>POLK-DEMENT BASEBALL STADIUM</t>
        </is>
      </c>
      <c r="B93" s="6" t="n">
        <v>2620</v>
      </c>
      <c r="C93" s="6" t="inlineStr">
        <is>
          <t>NURSE STATION</t>
        </is>
      </c>
      <c r="D93" s="6" t="n">
        <v>143</v>
      </c>
      <c r="E93" s="6" t="n">
        <v>143</v>
      </c>
      <c r="F93" s="6" t="n">
        <v>2</v>
      </c>
      <c r="G93" s="49" t="inlineStr">
        <is>
          <t>EVENT CLEAN</t>
        </is>
      </c>
      <c r="H93" s="55" t="inlineStr">
        <is>
          <t>GAMEDAYS; 7:00PM-7:00AM</t>
        </is>
      </c>
    </row>
    <row r="94">
      <c r="A94" s="7" t="inlineStr">
        <is>
          <t>POLK-DEMENT BASEBALL STADIUM</t>
        </is>
      </c>
      <c r="B94" s="6" t="n">
        <v>2622</v>
      </c>
      <c r="C94" s="6" t="inlineStr">
        <is>
          <t>TOILET</t>
        </is>
      </c>
      <c r="D94" s="6" t="n">
        <v>51</v>
      </c>
      <c r="E94" s="6" t="n">
        <v>51</v>
      </c>
      <c r="F94" s="6" t="n">
        <v>2</v>
      </c>
      <c r="G94" s="49" t="inlineStr">
        <is>
          <t>EVENT CLEAN</t>
        </is>
      </c>
      <c r="H94" s="55" t="inlineStr">
        <is>
          <t>GAMEDAYS; 7:00PM-7:00AM</t>
        </is>
      </c>
    </row>
    <row r="95">
      <c r="A95" s="7" t="inlineStr">
        <is>
          <t>POLK-DEMENT BASEBALL STADIUM</t>
        </is>
      </c>
      <c r="B95" s="6" t="n">
        <v>2630</v>
      </c>
      <c r="C95" s="6" t="inlineStr">
        <is>
          <t>OFFICE</t>
        </is>
      </c>
      <c r="D95" s="6" t="n">
        <v>220</v>
      </c>
      <c r="E95" s="6" t="n">
        <v>220</v>
      </c>
      <c r="F95" s="6" t="n">
        <v>2</v>
      </c>
      <c r="G95" s="49" t="inlineStr">
        <is>
          <t>EVENT CLEAN</t>
        </is>
      </c>
      <c r="H95" s="55" t="inlineStr">
        <is>
          <t>GAMEDAYS; 7:00PM-7:00AM</t>
        </is>
      </c>
    </row>
    <row r="96">
      <c r="A96" s="7" t="inlineStr">
        <is>
          <t>POLK-DEMENT BASEBALL STADIUM</t>
        </is>
      </c>
      <c r="B96" s="6" t="n">
        <v>2632</v>
      </c>
      <c r="C96" s="6" t="inlineStr">
        <is>
          <t>STORAGE</t>
        </is>
      </c>
      <c r="D96" s="6" t="n">
        <v>22</v>
      </c>
      <c r="E96" s="6" t="inlineStr">
        <is>
          <t>NC</t>
        </is>
      </c>
      <c r="F96" s="6" t="inlineStr">
        <is>
          <t>NC</t>
        </is>
      </c>
      <c r="G96" s="6" t="inlineStr">
        <is>
          <t>NC</t>
        </is>
      </c>
      <c r="H96" s="6" t="inlineStr">
        <is>
          <t>NC</t>
        </is>
      </c>
    </row>
    <row r="97">
      <c r="A97" s="7" t="inlineStr">
        <is>
          <t>POLK-DEMENT BASEBALL STADIUM</t>
        </is>
      </c>
      <c r="B97" s="6" t="n">
        <v>2640</v>
      </c>
      <c r="C97" s="6" t="inlineStr">
        <is>
          <t>TOILET</t>
        </is>
      </c>
      <c r="D97" s="6" t="n">
        <v>824</v>
      </c>
      <c r="E97" s="6" t="n">
        <v>824</v>
      </c>
      <c r="F97" s="6" t="n">
        <v>2</v>
      </c>
      <c r="G97" s="49" t="inlineStr">
        <is>
          <t>EVENT CLEAN</t>
        </is>
      </c>
      <c r="H97" s="55" t="inlineStr">
        <is>
          <t>GAMEDAYS; 7:00PM-7:00AM</t>
        </is>
      </c>
    </row>
    <row r="98">
      <c r="A98" s="7" t="inlineStr">
        <is>
          <t>POLK-DEMENT BASEBALL STADIUM</t>
        </is>
      </c>
      <c r="B98" s="6" t="n">
        <v>2650</v>
      </c>
      <c r="C98" s="6" t="inlineStr">
        <is>
          <t>CONCESSIONS</t>
        </is>
      </c>
      <c r="D98" s="6" t="n">
        <v>97</v>
      </c>
      <c r="E98" s="6" t="inlineStr">
        <is>
          <t>NC</t>
        </is>
      </c>
      <c r="F98" s="6" t="inlineStr">
        <is>
          <t>NC</t>
        </is>
      </c>
      <c r="G98" s="6" t="inlineStr">
        <is>
          <t>NC</t>
        </is>
      </c>
      <c r="H98" s="6" t="inlineStr">
        <is>
          <t>NC</t>
        </is>
      </c>
    </row>
    <row r="99">
      <c r="A99" s="7" t="inlineStr">
        <is>
          <t>POLK-DEMENT BASEBALL STADIUM</t>
        </is>
      </c>
      <c r="B99" s="6" t="n">
        <v>2660</v>
      </c>
      <c r="C99" s="6" t="inlineStr">
        <is>
          <t>CUSTODIAL CLOSET</t>
        </is>
      </c>
      <c r="D99" s="6" t="n">
        <v>18</v>
      </c>
      <c r="E99" s="6" t="inlineStr">
        <is>
          <t>NC</t>
        </is>
      </c>
      <c r="F99" s="6" t="inlineStr">
        <is>
          <t>NC</t>
        </is>
      </c>
      <c r="G99" s="6" t="inlineStr">
        <is>
          <t>NC</t>
        </is>
      </c>
      <c r="H99" s="6" t="inlineStr">
        <is>
          <t>NC</t>
        </is>
      </c>
    </row>
    <row r="100">
      <c r="A100" s="7" t="inlineStr">
        <is>
          <t>POLK-DEMENT BASEBALL STADIUM</t>
        </is>
      </c>
      <c r="B100" s="6" t="n">
        <v>2670</v>
      </c>
      <c r="C100" s="6" t="inlineStr">
        <is>
          <t>CONCESSIONS STORAGE</t>
        </is>
      </c>
      <c r="D100" s="6" t="n">
        <v>249</v>
      </c>
      <c r="E100" s="6" t="inlineStr">
        <is>
          <t>NC</t>
        </is>
      </c>
      <c r="F100" s="6" t="inlineStr">
        <is>
          <t>NC</t>
        </is>
      </c>
      <c r="G100" s="6" t="inlineStr">
        <is>
          <t>NC</t>
        </is>
      </c>
      <c r="H100" s="6" t="inlineStr">
        <is>
          <t>NC</t>
        </is>
      </c>
    </row>
    <row r="101">
      <c r="A101" s="7" t="inlineStr">
        <is>
          <t>POLK-DEMENT BASEBALL STADIUM</t>
        </is>
      </c>
      <c r="B101" s="6" t="n">
        <v>2710</v>
      </c>
      <c r="C101" s="6" t="inlineStr">
        <is>
          <t>OFFICE</t>
        </is>
      </c>
      <c r="D101" s="6" t="n">
        <v>118</v>
      </c>
      <c r="E101" s="6" t="n">
        <v>118</v>
      </c>
      <c r="F101" s="6" t="n">
        <v>2</v>
      </c>
      <c r="G101" s="49" t="inlineStr">
        <is>
          <t>EVENT CLEAN</t>
        </is>
      </c>
      <c r="H101" s="55" t="inlineStr">
        <is>
          <t>GAMEDAYS; 7:00PM-7:00AM</t>
        </is>
      </c>
    </row>
    <row r="102">
      <c r="A102" s="7" t="inlineStr">
        <is>
          <t>POLK-DEMENT BASEBALL STADIUM</t>
        </is>
      </c>
      <c r="B102" s="6" t="n">
        <v>2720</v>
      </c>
      <c r="C102" s="6" t="inlineStr">
        <is>
          <t>CONCESSIONS</t>
        </is>
      </c>
      <c r="D102" s="6" t="n">
        <v>1552</v>
      </c>
      <c r="E102" s="6" t="inlineStr">
        <is>
          <t>NC</t>
        </is>
      </c>
      <c r="F102" s="6" t="inlineStr">
        <is>
          <t>NC</t>
        </is>
      </c>
      <c r="G102" s="6" t="inlineStr">
        <is>
          <t>NC</t>
        </is>
      </c>
      <c r="H102" s="6" t="inlineStr">
        <is>
          <t>NC</t>
        </is>
      </c>
    </row>
    <row r="103">
      <c r="A103" s="7" t="inlineStr">
        <is>
          <t>POLK-DEMENT BASEBALL STADIUM</t>
        </is>
      </c>
      <c r="B103" s="6" t="n">
        <v>2730</v>
      </c>
      <c r="C103" s="6" t="inlineStr">
        <is>
          <t>TOILET</t>
        </is>
      </c>
      <c r="D103" s="6" t="n">
        <v>623</v>
      </c>
      <c r="E103" s="6" t="n">
        <v>623</v>
      </c>
      <c r="F103" s="6" t="n">
        <v>2</v>
      </c>
      <c r="G103" s="49" t="inlineStr">
        <is>
          <t>EVENT CLEAN</t>
        </is>
      </c>
      <c r="H103" s="55" t="inlineStr">
        <is>
          <t>GAMEDAYS; 7:00PM-7:00AM</t>
        </is>
      </c>
    </row>
    <row r="104">
      <c r="A104" s="7" t="inlineStr">
        <is>
          <t>POLK-DEMENT BASEBALL STADIUM</t>
        </is>
      </c>
      <c r="B104" s="6" t="n">
        <v>2740</v>
      </c>
      <c r="C104" s="6" t="inlineStr">
        <is>
          <t>CUSTODIAL CLOSET</t>
        </is>
      </c>
      <c r="D104" s="6" t="n">
        <v>18</v>
      </c>
      <c r="E104" s="6" t="inlineStr">
        <is>
          <t>NC</t>
        </is>
      </c>
      <c r="F104" s="6" t="inlineStr">
        <is>
          <t>NC</t>
        </is>
      </c>
      <c r="G104" s="6" t="inlineStr">
        <is>
          <t>NC</t>
        </is>
      </c>
      <c r="H104" s="6" t="inlineStr">
        <is>
          <t>NC</t>
        </is>
      </c>
    </row>
    <row r="105">
      <c r="A105" s="7" t="inlineStr">
        <is>
          <t>POLK-DEMENT BASEBALL STADIUM</t>
        </is>
      </c>
      <c r="B105" s="6" t="n">
        <v>2750</v>
      </c>
      <c r="C105" s="6" t="inlineStr">
        <is>
          <t>TOILET</t>
        </is>
      </c>
      <c r="D105" s="6" t="n">
        <v>991</v>
      </c>
      <c r="E105" s="6" t="n">
        <v>991</v>
      </c>
      <c r="F105" s="6" t="n">
        <v>2</v>
      </c>
      <c r="G105" s="49" t="inlineStr">
        <is>
          <t>EVENT CLEAN</t>
        </is>
      </c>
      <c r="H105" s="55" t="inlineStr">
        <is>
          <t>GAMEDAYS; 7:00PM-7:00AM</t>
        </is>
      </c>
    </row>
    <row r="106">
      <c r="A106" s="7" t="inlineStr">
        <is>
          <t>POLK-DEMENT BASEBALL STADIUM</t>
        </is>
      </c>
      <c r="B106" s="6" t="n">
        <v>2760</v>
      </c>
      <c r="C106" s="6" t="inlineStr">
        <is>
          <t>TOILET</t>
        </is>
      </c>
      <c r="D106" s="6" t="n">
        <v>60</v>
      </c>
      <c r="E106" s="6" t="n">
        <v>60</v>
      </c>
      <c r="F106" s="6" t="n">
        <v>2</v>
      </c>
      <c r="G106" s="49" t="inlineStr">
        <is>
          <t>EVENT CLEAN</t>
        </is>
      </c>
      <c r="H106" s="55" t="inlineStr">
        <is>
          <t>GAMEDAYS; 7:00PM-7:00AM</t>
        </is>
      </c>
    </row>
    <row r="107">
      <c r="A107" s="7" t="inlineStr">
        <is>
          <t>POLK-DEMENT BASEBALL STADIUM</t>
        </is>
      </c>
      <c r="B107" s="6" t="n">
        <v>2770</v>
      </c>
      <c r="C107" s="6" t="inlineStr">
        <is>
          <t>TOILET</t>
        </is>
      </c>
      <c r="D107" s="6" t="n">
        <v>60</v>
      </c>
      <c r="E107" s="6" t="n">
        <v>60</v>
      </c>
      <c r="F107" s="6" t="n">
        <v>2</v>
      </c>
      <c r="G107" s="49" t="inlineStr">
        <is>
          <t>EVENT CLEAN</t>
        </is>
      </c>
      <c r="H107" s="55" t="inlineStr">
        <is>
          <t>GAMEDAYS; 7:00PM-7:00AM</t>
        </is>
      </c>
    </row>
    <row r="108">
      <c r="A108" s="7" t="inlineStr">
        <is>
          <t>POLK-DEMENT BASEBALL STADIUM</t>
        </is>
      </c>
      <c r="B108" s="6" t="n">
        <v>2810</v>
      </c>
      <c r="C108" s="6" t="inlineStr">
        <is>
          <t>STAIRWAY</t>
        </is>
      </c>
      <c r="D108" s="6" t="n">
        <v>304</v>
      </c>
      <c r="E108" s="6" t="n">
        <v>304</v>
      </c>
      <c r="F108" s="6" t="n">
        <v>2</v>
      </c>
      <c r="G108" s="49" t="inlineStr">
        <is>
          <t>EVENT CLEAN</t>
        </is>
      </c>
      <c r="H108" s="55" t="inlineStr">
        <is>
          <t>GAMEDAYS; 7:00PM-7:00AM</t>
        </is>
      </c>
    </row>
    <row r="109">
      <c r="A109" s="7" t="inlineStr">
        <is>
          <t>POLK-DEMENT BASEBALL STADIUM</t>
        </is>
      </c>
      <c r="B109" s="6" t="n">
        <v>2820</v>
      </c>
      <c r="C109" s="6" t="inlineStr">
        <is>
          <t>CORRIDOR</t>
        </is>
      </c>
      <c r="D109" s="6" t="n">
        <v>91</v>
      </c>
      <c r="E109" s="6" t="n">
        <v>91</v>
      </c>
      <c r="F109" s="6" t="n">
        <v>2</v>
      </c>
      <c r="G109" s="49" t="inlineStr">
        <is>
          <t>EVENT CLEAN</t>
        </is>
      </c>
      <c r="H109" s="55" t="inlineStr">
        <is>
          <t>GAMEDAYS; 7:00PM-7:00AM</t>
        </is>
      </c>
    </row>
    <row r="110">
      <c r="A110" s="7" t="inlineStr">
        <is>
          <t>POLK-DEMENT BASEBALL STADIUM</t>
        </is>
      </c>
      <c r="B110" s="6" t="n">
        <v>2830</v>
      </c>
      <c r="C110" s="6" t="inlineStr">
        <is>
          <t>ELEVATOR</t>
        </is>
      </c>
      <c r="D110" s="6" t="n">
        <v>77</v>
      </c>
      <c r="E110" s="6" t="n">
        <v>77</v>
      </c>
      <c r="F110" s="6" t="n">
        <v>2</v>
      </c>
      <c r="G110" s="49" t="inlineStr">
        <is>
          <t>EVENT CLEAN</t>
        </is>
      </c>
      <c r="H110" s="55" t="inlineStr">
        <is>
          <t>GAMEDAYS; 7:00PM-7:00AM</t>
        </is>
      </c>
    </row>
    <row r="111">
      <c r="A111" s="7" t="inlineStr">
        <is>
          <t>POLK-DEMENT BASEBALL STADIUM</t>
        </is>
      </c>
      <c r="B111" s="6" t="n">
        <v>2910</v>
      </c>
      <c r="C111" s="6" t="inlineStr">
        <is>
          <t>TICKET OFFICE</t>
        </is>
      </c>
      <c r="D111" s="6" t="n">
        <v>269</v>
      </c>
      <c r="E111" s="6" t="n">
        <v>269</v>
      </c>
      <c r="F111" s="6" t="n">
        <v>2</v>
      </c>
      <c r="G111" s="49" t="inlineStr">
        <is>
          <t>EVENT CLEAN</t>
        </is>
      </c>
      <c r="H111" s="55" t="inlineStr">
        <is>
          <t>GAMEDAYS; 7:00PM-7:00AM</t>
        </is>
      </c>
    </row>
    <row r="112">
      <c r="A112" s="7" t="inlineStr">
        <is>
          <t>POLK-DEMENT BASEBALL STADIUM</t>
        </is>
      </c>
      <c r="B112" s="6" t="n">
        <v>2915</v>
      </c>
      <c r="C112" s="6" t="inlineStr">
        <is>
          <t>MECHANICAL</t>
        </is>
      </c>
      <c r="D112" s="6" t="n">
        <v>9</v>
      </c>
      <c r="E112" s="6" t="inlineStr">
        <is>
          <t>NC</t>
        </is>
      </c>
      <c r="F112" s="6" t="inlineStr">
        <is>
          <t>NC</t>
        </is>
      </c>
      <c r="G112" s="6" t="inlineStr">
        <is>
          <t>NC</t>
        </is>
      </c>
      <c r="H112" s="4" t="inlineStr">
        <is>
          <t>NC</t>
        </is>
      </c>
    </row>
    <row r="113">
      <c r="A113" s="7" t="inlineStr">
        <is>
          <t>POLK-DEMENT BASEBALL STADIUM</t>
        </is>
      </c>
      <c r="B113" s="6" t="n">
        <v>2950</v>
      </c>
      <c r="C113" s="6" t="inlineStr">
        <is>
          <t>TOILET</t>
        </is>
      </c>
      <c r="D113" s="6" t="n">
        <v>380</v>
      </c>
      <c r="E113" s="6" t="n">
        <v>380</v>
      </c>
      <c r="F113" s="6" t="n">
        <v>2</v>
      </c>
      <c r="G113" s="49" t="inlineStr">
        <is>
          <t>EVENT CLEAN</t>
        </is>
      </c>
      <c r="H113" s="55" t="inlineStr">
        <is>
          <t>GAMEDAYS; 7:00PM-7:00AM</t>
        </is>
      </c>
    </row>
    <row r="114">
      <c r="A114" s="7" t="inlineStr">
        <is>
          <t>POLK-DEMENT BASEBALL STADIUM</t>
        </is>
      </c>
      <c r="B114" s="6" t="n">
        <v>2955</v>
      </c>
      <c r="C114" s="6" t="inlineStr">
        <is>
          <t>CUSTODIAL CLOSET</t>
        </is>
      </c>
      <c r="D114" s="6" t="n">
        <v>17</v>
      </c>
      <c r="E114" s="6" t="inlineStr">
        <is>
          <t>NC</t>
        </is>
      </c>
      <c r="F114" s="6" t="inlineStr">
        <is>
          <t>NC</t>
        </is>
      </c>
      <c r="G114" s="6" t="inlineStr">
        <is>
          <t>NC</t>
        </is>
      </c>
      <c r="H114" s="6" t="inlineStr">
        <is>
          <t>NC</t>
        </is>
      </c>
    </row>
    <row r="115">
      <c r="A115" s="7" t="inlineStr">
        <is>
          <t>POLK-DEMENT BASEBALL STADIUM</t>
        </is>
      </c>
      <c r="B115" s="6" t="n">
        <v>2960</v>
      </c>
      <c r="C115" s="6" t="inlineStr">
        <is>
          <t>TOILET</t>
        </is>
      </c>
      <c r="D115" s="6" t="n">
        <v>342</v>
      </c>
      <c r="E115" s="6" t="n">
        <v>342</v>
      </c>
      <c r="F115" s="6" t="n">
        <v>2</v>
      </c>
      <c r="G115" s="49" t="inlineStr">
        <is>
          <t>EVENT CLEAN</t>
        </is>
      </c>
      <c r="H115" s="55" t="inlineStr">
        <is>
          <t>GAMEDAYS; 7:00PM-7:00AM</t>
        </is>
      </c>
    </row>
    <row r="116">
      <c r="A116" s="7" t="inlineStr">
        <is>
          <t>POLK-DEMENT BASEBALL STADIUM</t>
        </is>
      </c>
      <c r="B116" s="6" t="n">
        <v>2965</v>
      </c>
      <c r="C116" s="6" t="inlineStr">
        <is>
          <t>TOILET</t>
        </is>
      </c>
      <c r="D116" s="6" t="n">
        <v>56</v>
      </c>
      <c r="E116" s="6" t="n">
        <v>56</v>
      </c>
      <c r="F116" s="6" t="n">
        <v>2</v>
      </c>
      <c r="G116" s="49" t="inlineStr">
        <is>
          <t>EVENT CLEAN</t>
        </is>
      </c>
      <c r="H116" s="55" t="inlineStr">
        <is>
          <t>GAMEDAYS; 7:00PM-7:00AM</t>
        </is>
      </c>
    </row>
    <row r="117">
      <c r="A117" s="7" t="inlineStr">
        <is>
          <t>POLK-DEMENT BASEBALL STADIUM</t>
        </is>
      </c>
      <c r="B117" s="6" t="n">
        <v>2970</v>
      </c>
      <c r="C117" s="6" t="inlineStr">
        <is>
          <t>STORAGE</t>
        </is>
      </c>
      <c r="D117" s="6" t="n">
        <v>396</v>
      </c>
      <c r="E117" s="6" t="inlineStr">
        <is>
          <t>NC</t>
        </is>
      </c>
      <c r="F117" s="6" t="inlineStr">
        <is>
          <t>NC</t>
        </is>
      </c>
      <c r="G117" s="6" t="inlineStr">
        <is>
          <t>NC</t>
        </is>
      </c>
      <c r="H117" s="6" t="inlineStr">
        <is>
          <t>NC</t>
        </is>
      </c>
    </row>
    <row r="118">
      <c r="A118" s="7" t="inlineStr">
        <is>
          <t>POLK-DEMENT BASEBALL STADIUM</t>
        </is>
      </c>
      <c r="B118" s="6" t="n">
        <v>3001</v>
      </c>
      <c r="C118" s="6" t="inlineStr">
        <is>
          <t>PREMIUM SUITE</t>
        </is>
      </c>
      <c r="D118" s="6" t="n">
        <v>229</v>
      </c>
      <c r="E118" s="6" t="n">
        <v>229</v>
      </c>
      <c r="F118" s="6" t="n">
        <v>2</v>
      </c>
      <c r="G118" s="49" t="inlineStr">
        <is>
          <t>EVENT CLEAN</t>
        </is>
      </c>
      <c r="H118" s="55" t="inlineStr">
        <is>
          <t>GAMEDAYS; 7:00PM-7:00AM</t>
        </is>
      </c>
    </row>
    <row r="119">
      <c r="A119" s="7" t="inlineStr">
        <is>
          <t>POLK-DEMENT BASEBALL STADIUM</t>
        </is>
      </c>
      <c r="B119" s="6" t="n">
        <v>3002</v>
      </c>
      <c r="C119" s="6" t="inlineStr">
        <is>
          <t>PREMIUM SUITE</t>
        </is>
      </c>
      <c r="D119" s="6" t="n">
        <v>226</v>
      </c>
      <c r="E119" s="6" t="n">
        <v>226</v>
      </c>
      <c r="F119" s="6" t="n">
        <v>2</v>
      </c>
      <c r="G119" s="49" t="inlineStr">
        <is>
          <t>EVENT CLEAN</t>
        </is>
      </c>
      <c r="H119" s="55" t="inlineStr">
        <is>
          <t>GAMEDAYS; 7:00PM-7:00AM</t>
        </is>
      </c>
    </row>
    <row r="120">
      <c r="A120" s="7" t="inlineStr">
        <is>
          <t>POLK-DEMENT BASEBALL STADIUM</t>
        </is>
      </c>
      <c r="B120" s="6" t="n">
        <v>3003</v>
      </c>
      <c r="C120" s="6" t="inlineStr">
        <is>
          <t>PREMIUM SUITE</t>
        </is>
      </c>
      <c r="D120" s="6" t="n">
        <v>232</v>
      </c>
      <c r="E120" s="6" t="n">
        <v>232</v>
      </c>
      <c r="F120" s="6" t="n">
        <v>2</v>
      </c>
      <c r="G120" s="49" t="inlineStr">
        <is>
          <t>EVENT CLEAN</t>
        </is>
      </c>
      <c r="H120" s="55" t="inlineStr">
        <is>
          <t>GAMEDAYS; 7:00PM-7:00AM</t>
        </is>
      </c>
    </row>
    <row r="121">
      <c r="A121" s="7" t="inlineStr">
        <is>
          <t>POLK-DEMENT BASEBALL STADIUM</t>
        </is>
      </c>
      <c r="B121" s="6" t="n">
        <v>3004</v>
      </c>
      <c r="C121" s="6" t="inlineStr">
        <is>
          <t>PREMIUM SUITE</t>
        </is>
      </c>
      <c r="D121" s="6" t="n">
        <v>230</v>
      </c>
      <c r="E121" s="6" t="n">
        <v>230</v>
      </c>
      <c r="F121" s="6" t="n">
        <v>2</v>
      </c>
      <c r="G121" s="49" t="inlineStr">
        <is>
          <t>EVENT CLEAN</t>
        </is>
      </c>
      <c r="H121" s="55" t="inlineStr">
        <is>
          <t>GAMEDAYS; 7:00PM-7:00AM</t>
        </is>
      </c>
    </row>
    <row r="122">
      <c r="A122" s="7" t="inlineStr">
        <is>
          <t>POLK-DEMENT BASEBALL STADIUM</t>
        </is>
      </c>
      <c r="B122" s="6" t="n">
        <v>3005</v>
      </c>
      <c r="C122" s="6" t="inlineStr">
        <is>
          <t>PREMIUM SUITE</t>
        </is>
      </c>
      <c r="D122" s="6" t="n">
        <v>230</v>
      </c>
      <c r="E122" s="6" t="n">
        <v>230</v>
      </c>
      <c r="F122" s="6" t="n">
        <v>2</v>
      </c>
      <c r="G122" s="49" t="inlineStr">
        <is>
          <t>EVENT CLEAN</t>
        </is>
      </c>
      <c r="H122" s="55" t="inlineStr">
        <is>
          <t>GAMEDAYS; 7:00PM-7:00AM</t>
        </is>
      </c>
    </row>
    <row r="123">
      <c r="A123" s="7" t="inlineStr">
        <is>
          <t>POLK-DEMENT BASEBALL STADIUM</t>
        </is>
      </c>
      <c r="B123" s="6" t="n">
        <v>3006</v>
      </c>
      <c r="C123" s="6" t="inlineStr">
        <is>
          <t>PREMIUM SUITE</t>
        </is>
      </c>
      <c r="D123" s="6" t="n">
        <v>231</v>
      </c>
      <c r="E123" s="6" t="n">
        <v>231</v>
      </c>
      <c r="F123" s="6" t="n">
        <v>2</v>
      </c>
      <c r="G123" s="49" t="inlineStr">
        <is>
          <t>EVENT CLEAN</t>
        </is>
      </c>
      <c r="H123" s="55" t="inlineStr">
        <is>
          <t>GAMEDAYS; 7:00PM-7:00AM</t>
        </is>
      </c>
    </row>
    <row r="124">
      <c r="A124" s="7" t="inlineStr">
        <is>
          <t>POLK-DEMENT BASEBALL STADIUM</t>
        </is>
      </c>
      <c r="B124" s="6" t="n">
        <v>3007</v>
      </c>
      <c r="C124" s="6" t="inlineStr">
        <is>
          <t>PREMIUM SUITE</t>
        </is>
      </c>
      <c r="D124" s="6" t="n">
        <v>232</v>
      </c>
      <c r="E124" s="6" t="n">
        <v>232</v>
      </c>
      <c r="F124" s="6" t="n">
        <v>2</v>
      </c>
      <c r="G124" s="49" t="inlineStr">
        <is>
          <t>EVENT CLEAN</t>
        </is>
      </c>
      <c r="H124" s="55" t="inlineStr">
        <is>
          <t>GAMEDAYS; 7:00PM-7:00AM</t>
        </is>
      </c>
    </row>
    <row r="125">
      <c r="A125" s="7" t="inlineStr">
        <is>
          <t>POLK-DEMENT BASEBALL STADIUM</t>
        </is>
      </c>
      <c r="B125" s="6" t="n">
        <v>3008</v>
      </c>
      <c r="C125" s="6" t="inlineStr">
        <is>
          <t>PREMIUM SUITE</t>
        </is>
      </c>
      <c r="D125" s="6" t="n">
        <v>232</v>
      </c>
      <c r="E125" s="6" t="n">
        <v>232</v>
      </c>
      <c r="F125" s="6" t="n">
        <v>2</v>
      </c>
      <c r="G125" s="49" t="inlineStr">
        <is>
          <t>EVENT CLEAN</t>
        </is>
      </c>
      <c r="H125" s="55" t="inlineStr">
        <is>
          <t>GAMEDAYS; 7:00PM-7:00AM</t>
        </is>
      </c>
    </row>
    <row r="126">
      <c r="A126" s="7" t="inlineStr">
        <is>
          <t>POLK-DEMENT BASEBALL STADIUM</t>
        </is>
      </c>
      <c r="B126" s="6" t="n">
        <v>3009</v>
      </c>
      <c r="C126" s="6" t="inlineStr">
        <is>
          <t>PREMIUM SUITE</t>
        </is>
      </c>
      <c r="D126" s="6" t="n">
        <v>230</v>
      </c>
      <c r="E126" s="6" t="n">
        <v>230</v>
      </c>
      <c r="F126" s="6" t="n">
        <v>2</v>
      </c>
      <c r="G126" s="49" t="inlineStr">
        <is>
          <t>EVENT CLEAN</t>
        </is>
      </c>
      <c r="H126" s="55" t="inlineStr">
        <is>
          <t>GAMEDAYS; 7:00PM-7:00AM</t>
        </is>
      </c>
    </row>
    <row r="127">
      <c r="A127" s="7" t="inlineStr">
        <is>
          <t>POLK-DEMENT BASEBALL STADIUM</t>
        </is>
      </c>
      <c r="B127" s="6" t="n">
        <v>3010</v>
      </c>
      <c r="C127" s="6" t="inlineStr">
        <is>
          <t>PREMIUM SUITE</t>
        </is>
      </c>
      <c r="D127" s="6" t="n">
        <v>234</v>
      </c>
      <c r="E127" s="6" t="n">
        <v>234</v>
      </c>
      <c r="F127" s="6" t="n">
        <v>2</v>
      </c>
      <c r="G127" s="49" t="inlineStr">
        <is>
          <t>EVENT CLEAN</t>
        </is>
      </c>
      <c r="H127" s="55" t="inlineStr">
        <is>
          <t>GAMEDAYS; 7:00PM-7:00AM</t>
        </is>
      </c>
    </row>
    <row r="128">
      <c r="A128" s="7" t="inlineStr">
        <is>
          <t>POLK-DEMENT BASEBALL STADIUM</t>
        </is>
      </c>
      <c r="B128" s="6" t="n">
        <v>3011</v>
      </c>
      <c r="C128" s="6" t="inlineStr">
        <is>
          <t>PREMIUM SUITE</t>
        </is>
      </c>
      <c r="D128" s="6" t="n">
        <v>487</v>
      </c>
      <c r="E128" s="6" t="n">
        <v>487</v>
      </c>
      <c r="F128" s="6" t="n">
        <v>2</v>
      </c>
      <c r="G128" s="49" t="inlineStr">
        <is>
          <t>EVENT CLEAN</t>
        </is>
      </c>
      <c r="H128" s="55" t="inlineStr">
        <is>
          <t>GAMEDAYS; 7:00PM-7:00AM</t>
        </is>
      </c>
    </row>
    <row r="129">
      <c r="A129" s="7" t="inlineStr">
        <is>
          <t>POLK-DEMENT BASEBALL STADIUM</t>
        </is>
      </c>
      <c r="B129" s="6" t="n">
        <v>3012</v>
      </c>
      <c r="C129" s="6" t="inlineStr">
        <is>
          <t>PREMIUM SUITE</t>
        </is>
      </c>
      <c r="D129" s="6" t="n">
        <v>487</v>
      </c>
      <c r="E129" s="6" t="n">
        <v>487</v>
      </c>
      <c r="F129" s="6" t="n">
        <v>2</v>
      </c>
      <c r="G129" s="49" t="inlineStr">
        <is>
          <t>EVENT CLEAN</t>
        </is>
      </c>
      <c r="H129" s="55" t="inlineStr">
        <is>
          <t>GAMEDAYS; 7:00PM-7:00AM</t>
        </is>
      </c>
    </row>
    <row r="130">
      <c r="A130" s="7" t="inlineStr">
        <is>
          <t>POLK-DEMENT BASEBALL STADIUM</t>
        </is>
      </c>
      <c r="B130" s="6" t="n">
        <v>3013</v>
      </c>
      <c r="C130" s="6" t="inlineStr">
        <is>
          <t>PREMIUM SUITE</t>
        </is>
      </c>
      <c r="D130" s="6" t="n">
        <v>394</v>
      </c>
      <c r="E130" s="6" t="n">
        <v>394</v>
      </c>
      <c r="F130" s="6" t="n">
        <v>2</v>
      </c>
      <c r="G130" s="49" t="inlineStr">
        <is>
          <t>EVENT CLEAN</t>
        </is>
      </c>
      <c r="H130" s="55" t="inlineStr">
        <is>
          <t>GAMEDAYS; 7:00PM-7:00AM</t>
        </is>
      </c>
    </row>
    <row r="131">
      <c r="A131" s="7" t="inlineStr">
        <is>
          <t>POLK-DEMENT BASEBALL STADIUM</t>
        </is>
      </c>
      <c r="B131" s="6" t="n">
        <v>3014</v>
      </c>
      <c r="C131" s="6" t="inlineStr">
        <is>
          <t>PREMIUM SUITE</t>
        </is>
      </c>
      <c r="D131" s="6" t="n">
        <v>394</v>
      </c>
      <c r="E131" s="6" t="n">
        <v>394</v>
      </c>
      <c r="F131" s="6" t="n">
        <v>2</v>
      </c>
      <c r="G131" s="49" t="inlineStr">
        <is>
          <t>EVENT CLEAN</t>
        </is>
      </c>
      <c r="H131" s="55" t="inlineStr">
        <is>
          <t>GAMEDAYS; 7:00PM-7:00AM</t>
        </is>
      </c>
    </row>
    <row r="132">
      <c r="A132" s="7" t="inlineStr">
        <is>
          <t>POLK-DEMENT BASEBALL STADIUM</t>
        </is>
      </c>
      <c r="B132" s="6" t="n">
        <v>3015</v>
      </c>
      <c r="C132" s="6" t="inlineStr">
        <is>
          <t>PREMIUM SUITE</t>
        </is>
      </c>
      <c r="D132" s="6" t="n">
        <v>487</v>
      </c>
      <c r="E132" s="6" t="n">
        <v>487</v>
      </c>
      <c r="F132" s="6" t="n">
        <v>2</v>
      </c>
      <c r="G132" s="49" t="inlineStr">
        <is>
          <t>EVENT CLEAN</t>
        </is>
      </c>
      <c r="H132" s="55" t="inlineStr">
        <is>
          <t>GAMEDAYS; 7:00PM-7:00AM</t>
        </is>
      </c>
    </row>
    <row r="133">
      <c r="A133" s="7" t="inlineStr">
        <is>
          <t>POLK-DEMENT BASEBALL STADIUM</t>
        </is>
      </c>
      <c r="B133" s="6" t="n">
        <v>3016</v>
      </c>
      <c r="C133" s="6" t="inlineStr">
        <is>
          <t>PREMIUM SUITE</t>
        </is>
      </c>
      <c r="D133" s="6" t="n">
        <v>487</v>
      </c>
      <c r="E133" s="6" t="n">
        <v>487</v>
      </c>
      <c r="F133" s="6" t="n">
        <v>2</v>
      </c>
      <c r="G133" s="49" t="inlineStr">
        <is>
          <t>EVENT CLEAN</t>
        </is>
      </c>
      <c r="H133" s="55" t="inlineStr">
        <is>
          <t>GAMEDAYS; 7:00PM-7:00AM</t>
        </is>
      </c>
    </row>
    <row r="134">
      <c r="A134" s="7" t="inlineStr">
        <is>
          <t>POLK-DEMENT BASEBALL STADIUM</t>
        </is>
      </c>
      <c r="B134" s="6" t="n">
        <v>3017</v>
      </c>
      <c r="C134" s="6" t="inlineStr">
        <is>
          <t>PREMIUM SUITE</t>
        </is>
      </c>
      <c r="D134" s="6" t="n">
        <v>234</v>
      </c>
      <c r="E134" s="6" t="n">
        <v>234</v>
      </c>
      <c r="F134" s="6" t="n">
        <v>2</v>
      </c>
      <c r="G134" s="49" t="inlineStr">
        <is>
          <t>EVENT CLEAN</t>
        </is>
      </c>
      <c r="H134" s="55" t="inlineStr">
        <is>
          <t>GAMEDAYS; 7:00PM-7:00AM</t>
        </is>
      </c>
    </row>
    <row r="135">
      <c r="A135" s="7" t="inlineStr">
        <is>
          <t>POLK-DEMENT BASEBALL STADIUM</t>
        </is>
      </c>
      <c r="B135" s="6" t="n">
        <v>3018</v>
      </c>
      <c r="C135" s="6" t="inlineStr">
        <is>
          <t>PREMIUM SUITE</t>
        </is>
      </c>
      <c r="D135" s="6" t="n">
        <v>231</v>
      </c>
      <c r="E135" s="6" t="n">
        <v>231</v>
      </c>
      <c r="F135" s="6" t="n">
        <v>2</v>
      </c>
      <c r="G135" s="49" t="inlineStr">
        <is>
          <t>EVENT CLEAN</t>
        </is>
      </c>
      <c r="H135" s="55" t="inlineStr">
        <is>
          <t>GAMEDAYS; 7:00PM-7:00AM</t>
        </is>
      </c>
    </row>
    <row r="136">
      <c r="A136" s="7" t="inlineStr">
        <is>
          <t>POLK-DEMENT BASEBALL STADIUM</t>
        </is>
      </c>
      <c r="B136" s="6" t="n">
        <v>3019</v>
      </c>
      <c r="C136" s="6" t="inlineStr">
        <is>
          <t>PREMIUM SUITE</t>
        </is>
      </c>
      <c r="D136" s="6" t="n">
        <v>229</v>
      </c>
      <c r="E136" s="6" t="n">
        <v>229</v>
      </c>
      <c r="F136" s="6" t="n">
        <v>2</v>
      </c>
      <c r="G136" s="49" t="inlineStr">
        <is>
          <t>EVENT CLEAN</t>
        </is>
      </c>
      <c r="H136" s="55" t="inlineStr">
        <is>
          <t>GAMEDAYS; 7:00PM-7:00AM</t>
        </is>
      </c>
    </row>
    <row r="137">
      <c r="A137" s="7" t="inlineStr">
        <is>
          <t>POLK-DEMENT BASEBALL STADIUM</t>
        </is>
      </c>
      <c r="B137" s="6" t="n">
        <v>3020</v>
      </c>
      <c r="C137" s="6" t="inlineStr">
        <is>
          <t>PREMIUM SUITE</t>
        </is>
      </c>
      <c r="D137" s="6" t="n">
        <v>225</v>
      </c>
      <c r="E137" s="6" t="n">
        <v>225</v>
      </c>
      <c r="F137" s="6" t="n">
        <v>2</v>
      </c>
      <c r="G137" s="49" t="inlineStr">
        <is>
          <t>EVENT CLEAN</t>
        </is>
      </c>
      <c r="H137" s="55" t="inlineStr">
        <is>
          <t>GAMEDAYS; 7:00PM-7:00AM</t>
        </is>
      </c>
    </row>
    <row r="138">
      <c r="A138" s="7" t="inlineStr">
        <is>
          <t>POLK-DEMENT BASEBALL STADIUM</t>
        </is>
      </c>
      <c r="B138" s="6" t="n">
        <v>3110</v>
      </c>
      <c r="C138" s="6" t="inlineStr">
        <is>
          <t>STAIRWAY</t>
        </is>
      </c>
      <c r="D138" s="6" t="n">
        <v>304</v>
      </c>
      <c r="E138" s="6" t="n">
        <v>304</v>
      </c>
      <c r="F138" s="6" t="n">
        <v>2</v>
      </c>
      <c r="G138" s="49" t="inlineStr">
        <is>
          <t>EVENT CLEAN</t>
        </is>
      </c>
      <c r="H138" s="55" t="inlineStr">
        <is>
          <t>GAMEDAYS; 7:00PM-7:00AM</t>
        </is>
      </c>
    </row>
    <row r="139">
      <c r="A139" s="7" t="inlineStr">
        <is>
          <t>POLK-DEMENT BASEBALL STADIUM</t>
        </is>
      </c>
      <c r="B139" s="6" t="n">
        <v>3120</v>
      </c>
      <c r="C139" s="6" t="inlineStr">
        <is>
          <t>PRESSBOX</t>
        </is>
      </c>
      <c r="D139" s="6" t="n">
        <v>1049</v>
      </c>
      <c r="E139" s="6" t="n">
        <v>1049</v>
      </c>
      <c r="F139" s="6" t="n">
        <v>2</v>
      </c>
      <c r="G139" s="49" t="inlineStr">
        <is>
          <t>EVENT CLEAN</t>
        </is>
      </c>
      <c r="H139" s="55" t="inlineStr">
        <is>
          <t>GAMEDAYS; 7:00PM-7:00AM</t>
        </is>
      </c>
    </row>
    <row r="140">
      <c r="A140" s="7" t="inlineStr">
        <is>
          <t>POLK-DEMENT BASEBALL STADIUM</t>
        </is>
      </c>
      <c r="B140" s="6" t="n">
        <v>3122</v>
      </c>
      <c r="C140" s="6" t="inlineStr">
        <is>
          <t>PRESSBOX</t>
        </is>
      </c>
      <c r="D140" s="6" t="n">
        <v>56</v>
      </c>
      <c r="E140" s="6" t="n">
        <v>56</v>
      </c>
      <c r="F140" s="6" t="n">
        <v>2</v>
      </c>
      <c r="G140" s="49" t="inlineStr">
        <is>
          <t>EVENT CLEAN</t>
        </is>
      </c>
      <c r="H140" s="55" t="inlineStr">
        <is>
          <t>GAMEDAYS; 7:00PM-7:00AM</t>
        </is>
      </c>
    </row>
    <row r="141">
      <c r="A141" s="7" t="inlineStr">
        <is>
          <t>POLK-DEMENT BASEBALL STADIUM</t>
        </is>
      </c>
      <c r="B141" s="6" t="n">
        <v>3124</v>
      </c>
      <c r="C141" s="6" t="inlineStr">
        <is>
          <t>PRESSBOX</t>
        </is>
      </c>
      <c r="D141" s="6" t="n">
        <v>323</v>
      </c>
      <c r="E141" s="6" t="n">
        <v>323</v>
      </c>
      <c r="F141" s="6" t="n">
        <v>2</v>
      </c>
      <c r="G141" s="49" t="inlineStr">
        <is>
          <t>EVENT CLEAN</t>
        </is>
      </c>
      <c r="H141" s="55" t="inlineStr">
        <is>
          <t>GAMEDAYS; 7:00PM-7:00AM</t>
        </is>
      </c>
    </row>
    <row r="142">
      <c r="A142" s="7" t="inlineStr">
        <is>
          <t>POLK-DEMENT BASEBALL STADIUM</t>
        </is>
      </c>
      <c r="B142" s="6" t="n">
        <v>3130</v>
      </c>
      <c r="C142" s="6" t="inlineStr">
        <is>
          <t>TOILET</t>
        </is>
      </c>
      <c r="D142" s="6" t="n">
        <v>59</v>
      </c>
      <c r="E142" s="6" t="n">
        <v>59</v>
      </c>
      <c r="F142" s="6" t="n">
        <v>2</v>
      </c>
      <c r="G142" s="49" t="inlineStr">
        <is>
          <t>EVENT CLEAN</t>
        </is>
      </c>
      <c r="H142" s="55" t="inlineStr">
        <is>
          <t>GAMEDAYS; 7:00PM-7:00AM</t>
        </is>
      </c>
    </row>
    <row r="143">
      <c r="A143" s="7" t="inlineStr">
        <is>
          <t>POLK-DEMENT BASEBALL STADIUM</t>
        </is>
      </c>
      <c r="B143" s="6" t="n">
        <v>3135</v>
      </c>
      <c r="C143" s="6" t="inlineStr">
        <is>
          <t>TOILET</t>
        </is>
      </c>
      <c r="D143" s="6" t="n">
        <v>59</v>
      </c>
      <c r="E143" s="6" t="n">
        <v>59</v>
      </c>
      <c r="F143" s="6" t="n">
        <v>2</v>
      </c>
      <c r="G143" s="49" t="inlineStr">
        <is>
          <t>EVENT CLEAN</t>
        </is>
      </c>
      <c r="H143" s="55" t="inlineStr">
        <is>
          <t>GAMEDAYS; 7:00PM-7:00AM</t>
        </is>
      </c>
    </row>
    <row r="144">
      <c r="A144" s="7" t="inlineStr">
        <is>
          <t>POLK-DEMENT BASEBALL STADIUM</t>
        </is>
      </c>
      <c r="B144" s="6" t="n">
        <v>3510</v>
      </c>
      <c r="C144" s="6" t="inlineStr">
        <is>
          <t>STAIRWAY</t>
        </is>
      </c>
      <c r="D144" s="6" t="n">
        <v>229</v>
      </c>
      <c r="E144" s="6" t="n">
        <v>229</v>
      </c>
      <c r="F144" s="6" t="n">
        <v>2</v>
      </c>
      <c r="G144" s="49" t="inlineStr">
        <is>
          <t>EVENT CLEAN</t>
        </is>
      </c>
      <c r="H144" s="55" t="inlineStr">
        <is>
          <t>GAMEDAYS; 7:00PM-7:00AM</t>
        </is>
      </c>
    </row>
    <row r="145">
      <c r="A145" s="7" t="inlineStr">
        <is>
          <t>POLK-DEMENT BASEBALL STADIUM</t>
        </is>
      </c>
      <c r="B145" s="6" t="n">
        <v>3513</v>
      </c>
      <c r="C145" s="6" t="inlineStr">
        <is>
          <t>SUITE TOILET</t>
        </is>
      </c>
      <c r="D145" s="6" t="n">
        <v>62</v>
      </c>
      <c r="E145" s="6" t="n">
        <v>62</v>
      </c>
      <c r="F145" s="6" t="n">
        <v>2</v>
      </c>
      <c r="G145" s="49" t="inlineStr">
        <is>
          <t>EVENT CLEAN</t>
        </is>
      </c>
      <c r="H145" s="55" t="inlineStr">
        <is>
          <t>GAMEDAYS; 7:00PM-7:00AM</t>
        </is>
      </c>
    </row>
    <row r="146">
      <c r="A146" s="7" t="inlineStr">
        <is>
          <t>POLK-DEMENT BASEBALL STADIUM</t>
        </is>
      </c>
      <c r="B146" s="6" t="n">
        <v>3520</v>
      </c>
      <c r="C146" s="6" t="inlineStr">
        <is>
          <t>ELEVATOR</t>
        </is>
      </c>
      <c r="D146" s="6" t="n">
        <v>64</v>
      </c>
      <c r="E146" s="6" t="n">
        <v>64</v>
      </c>
      <c r="F146" s="6" t="n">
        <v>2</v>
      </c>
      <c r="G146" s="49" t="inlineStr">
        <is>
          <t>EVENT CLEAN</t>
        </is>
      </c>
      <c r="H146" s="55" t="inlineStr">
        <is>
          <t>GAMEDAYS; 7:00PM-7:00AM</t>
        </is>
      </c>
    </row>
    <row r="147">
      <c r="A147" s="7" t="inlineStr">
        <is>
          <t>POLK-DEMENT BASEBALL STADIUM</t>
        </is>
      </c>
      <c r="B147" s="6" t="n">
        <v>3530</v>
      </c>
      <c r="C147" s="6" t="inlineStr">
        <is>
          <t>STORAGE</t>
        </is>
      </c>
      <c r="D147" s="6" t="n">
        <v>222</v>
      </c>
      <c r="E147" s="6" t="inlineStr">
        <is>
          <t>NC</t>
        </is>
      </c>
      <c r="F147" s="6" t="inlineStr">
        <is>
          <t>NC</t>
        </is>
      </c>
      <c r="G147" s="6" t="inlineStr">
        <is>
          <t>NC</t>
        </is>
      </c>
      <c r="H147" s="6" t="inlineStr">
        <is>
          <t>NC</t>
        </is>
      </c>
    </row>
    <row r="148">
      <c r="A148" s="7" t="inlineStr">
        <is>
          <t>POLK-DEMENT BASEBALL STADIUM</t>
        </is>
      </c>
      <c r="B148" s="6" t="n">
        <v>3540</v>
      </c>
      <c r="C148" s="6" t="inlineStr">
        <is>
          <t>ELECTRICAL</t>
        </is>
      </c>
      <c r="D148" s="6" t="n">
        <v>246</v>
      </c>
      <c r="E148" s="6" t="inlineStr">
        <is>
          <t>NC</t>
        </is>
      </c>
      <c r="F148" s="6" t="inlineStr">
        <is>
          <t>NC</t>
        </is>
      </c>
      <c r="G148" s="6" t="inlineStr">
        <is>
          <t>NC</t>
        </is>
      </c>
      <c r="H148" s="6" t="inlineStr">
        <is>
          <t>NC</t>
        </is>
      </c>
    </row>
    <row r="149">
      <c r="A149" s="7" t="inlineStr">
        <is>
          <t>POLK-DEMENT BASEBALL STADIUM</t>
        </is>
      </c>
      <c r="B149" s="6" t="n">
        <v>3614</v>
      </c>
      <c r="C149" s="6" t="inlineStr">
        <is>
          <t>SUITE TOILET</t>
        </is>
      </c>
      <c r="D149" s="6" t="n">
        <v>62</v>
      </c>
      <c r="E149" s="6" t="n">
        <v>62</v>
      </c>
      <c r="F149" s="6" t="n">
        <v>2</v>
      </c>
      <c r="G149" s="49" t="inlineStr">
        <is>
          <t>EVENT CLEAN</t>
        </is>
      </c>
      <c r="H149" s="55" t="inlineStr">
        <is>
          <t>GAMEDAYS; 7:00PM-7:00AM</t>
        </is>
      </c>
    </row>
    <row r="150">
      <c r="A150" s="7" t="inlineStr">
        <is>
          <t>POLK-DEMENT BASEBALL STADIUM</t>
        </is>
      </c>
      <c r="B150" s="6" t="n">
        <v>3620</v>
      </c>
      <c r="C150" s="6" t="inlineStr">
        <is>
          <t>BROADCAST</t>
        </is>
      </c>
      <c r="D150" s="6" t="n">
        <v>582</v>
      </c>
      <c r="E150" s="6" t="n">
        <v>582</v>
      </c>
      <c r="F150" s="6" t="n">
        <v>2</v>
      </c>
      <c r="G150" s="49" t="inlineStr">
        <is>
          <t>EVENT CLEAN</t>
        </is>
      </c>
      <c r="H150" s="55" t="inlineStr">
        <is>
          <t>GAMEDAYS; 7:00PM-7:00AM</t>
        </is>
      </c>
    </row>
    <row r="151">
      <c r="A151" s="7" t="inlineStr">
        <is>
          <t>POLK-DEMENT BASEBALL STADIUM</t>
        </is>
      </c>
      <c r="B151" s="6" t="n">
        <v>3630</v>
      </c>
      <c r="C151" s="6" t="inlineStr">
        <is>
          <t>RADIO</t>
        </is>
      </c>
      <c r="D151" s="6" t="n">
        <v>132</v>
      </c>
      <c r="E151" s="6" t="n">
        <v>132</v>
      </c>
      <c r="F151" s="6" t="n">
        <v>2</v>
      </c>
      <c r="G151" s="49" t="inlineStr">
        <is>
          <t>EVENT CLEAN</t>
        </is>
      </c>
      <c r="H151" s="55" t="inlineStr">
        <is>
          <t>GAMEDAYS; 7:00PM-7:00AM</t>
        </is>
      </c>
    </row>
    <row r="152">
      <c r="A152" s="7" t="inlineStr">
        <is>
          <t>POLK-DEMENT BASEBALL STADIUM</t>
        </is>
      </c>
      <c r="B152" s="6" t="n">
        <v>3632</v>
      </c>
      <c r="C152" s="6" t="inlineStr">
        <is>
          <t>RADIO</t>
        </is>
      </c>
      <c r="D152" s="6" t="n">
        <v>115</v>
      </c>
      <c r="E152" s="6" t="n">
        <v>115</v>
      </c>
      <c r="F152" s="6" t="n">
        <v>2</v>
      </c>
      <c r="G152" s="49" t="inlineStr">
        <is>
          <t>EVENT CLEAN</t>
        </is>
      </c>
      <c r="H152" s="55" t="inlineStr">
        <is>
          <t>GAMEDAYS; 7:00PM-7:00AM</t>
        </is>
      </c>
    </row>
    <row r="153">
      <c r="A153" s="7" t="inlineStr">
        <is>
          <t>POLK-DEMENT BASEBALL STADIUM</t>
        </is>
      </c>
      <c r="B153" s="6" t="n">
        <v>3634</v>
      </c>
      <c r="C153" s="6" t="inlineStr">
        <is>
          <t>RADIO</t>
        </is>
      </c>
      <c r="D153" s="6" t="n">
        <v>119</v>
      </c>
      <c r="E153" s="6" t="n">
        <v>119</v>
      </c>
      <c r="F153" s="6" t="n">
        <v>2</v>
      </c>
      <c r="G153" s="49" t="inlineStr">
        <is>
          <t>EVENT CLEAN</t>
        </is>
      </c>
      <c r="H153" s="55" t="inlineStr">
        <is>
          <t>GAMEDAYS; 7:00PM-7:00AM</t>
        </is>
      </c>
    </row>
    <row r="154">
      <c r="A154" s="7" t="inlineStr">
        <is>
          <t>POLK-DEMENT BASEBALL STADIUM</t>
        </is>
      </c>
      <c r="B154" s="6" t="n">
        <v>3640</v>
      </c>
      <c r="C154" s="6" t="inlineStr">
        <is>
          <t>TOILET</t>
        </is>
      </c>
      <c r="D154" s="6" t="n">
        <v>777</v>
      </c>
      <c r="E154" s="6" t="n">
        <v>777</v>
      </c>
      <c r="F154" s="6" t="n">
        <v>2</v>
      </c>
      <c r="G154" s="49" t="inlineStr">
        <is>
          <t>EVENT CLEAN</t>
        </is>
      </c>
      <c r="H154" s="55" t="inlineStr">
        <is>
          <t>GAMEDAYS; 7:00PM-7:00AM</t>
        </is>
      </c>
    </row>
    <row r="155">
      <c r="A155" s="7" t="inlineStr">
        <is>
          <t>POLK-DEMENT BASEBALL STADIUM</t>
        </is>
      </c>
      <c r="B155" s="6" t="n">
        <v>3650</v>
      </c>
      <c r="C155" s="6" t="inlineStr">
        <is>
          <t>PREMIUM CATERING PANTRY</t>
        </is>
      </c>
      <c r="D155" s="6" t="n">
        <v>416</v>
      </c>
      <c r="E155" s="6" t="inlineStr">
        <is>
          <t>NC</t>
        </is>
      </c>
      <c r="F155" s="6" t="inlineStr">
        <is>
          <t>NC</t>
        </is>
      </c>
      <c r="G155" s="6" t="inlineStr">
        <is>
          <t>NC</t>
        </is>
      </c>
      <c r="H155" s="6" t="inlineStr">
        <is>
          <t>NC</t>
        </is>
      </c>
    </row>
    <row r="156">
      <c r="A156" s="7" t="inlineStr">
        <is>
          <t>POLK-DEMENT BASEBALL STADIUM</t>
        </is>
      </c>
      <c r="B156" s="6" t="n">
        <v>3655</v>
      </c>
      <c r="C156" s="6" t="inlineStr">
        <is>
          <t>STORAGE</t>
        </is>
      </c>
      <c r="D156" s="6" t="n">
        <v>59</v>
      </c>
      <c r="E156" s="6" t="inlineStr">
        <is>
          <t>NC</t>
        </is>
      </c>
      <c r="F156" s="6" t="inlineStr">
        <is>
          <t>NC</t>
        </is>
      </c>
      <c r="G156" s="6" t="inlineStr">
        <is>
          <t>NC</t>
        </is>
      </c>
      <c r="H156" s="6" t="inlineStr">
        <is>
          <t>NC</t>
        </is>
      </c>
    </row>
    <row r="157">
      <c r="A157" s="7" t="inlineStr">
        <is>
          <t>POLK-DEMENT BASEBALL STADIUM</t>
        </is>
      </c>
      <c r="B157" s="6" t="n">
        <v>3660</v>
      </c>
      <c r="C157" s="6" t="inlineStr">
        <is>
          <t>TOILET</t>
        </is>
      </c>
      <c r="D157" s="6" t="n">
        <v>338</v>
      </c>
      <c r="E157" s="6" t="n">
        <v>338</v>
      </c>
      <c r="F157" s="6" t="n">
        <v>2</v>
      </c>
      <c r="G157" s="49" t="inlineStr">
        <is>
          <t>EVENT CLEAN</t>
        </is>
      </c>
      <c r="H157" s="55" t="inlineStr">
        <is>
          <t>GAMEDAYS; 7:00PM-7:00AM</t>
        </is>
      </c>
    </row>
    <row r="158">
      <c r="A158" s="7" t="inlineStr">
        <is>
          <t>POLK-DEMENT BASEBALL STADIUM</t>
        </is>
      </c>
      <c r="B158" s="6" t="n">
        <v>3705</v>
      </c>
      <c r="C158" s="6" t="inlineStr">
        <is>
          <t>ELECTRICAL</t>
        </is>
      </c>
      <c r="D158" s="6" t="n">
        <v>84</v>
      </c>
      <c r="E158" s="6" t="inlineStr">
        <is>
          <t>NC</t>
        </is>
      </c>
      <c r="F158" s="6" t="inlineStr">
        <is>
          <t>NC</t>
        </is>
      </c>
      <c r="G158" s="6" t="inlineStr">
        <is>
          <t>NC</t>
        </is>
      </c>
      <c r="H158" s="6" t="inlineStr">
        <is>
          <t>NC</t>
        </is>
      </c>
    </row>
    <row r="159">
      <c r="A159" s="7" t="inlineStr">
        <is>
          <t>POLK-DEMENT BASEBALL STADIUM</t>
        </is>
      </c>
      <c r="B159" s="6" t="n">
        <v>3710</v>
      </c>
      <c r="C159" s="6" t="inlineStr">
        <is>
          <t>OMAHA CLUB</t>
        </is>
      </c>
      <c r="D159" s="6" t="n">
        <v>1911</v>
      </c>
      <c r="E159" s="6" t="n">
        <v>1911</v>
      </c>
      <c r="F159" s="6" t="n">
        <v>2</v>
      </c>
      <c r="G159" s="49" t="inlineStr">
        <is>
          <t>EVENT CLEAN</t>
        </is>
      </c>
      <c r="H159" s="55" t="inlineStr">
        <is>
          <t>GAMEDAYS; 7:00PM-7:00AM</t>
        </is>
      </c>
    </row>
    <row r="160">
      <c r="A160" s="7" t="inlineStr">
        <is>
          <t>POLK-DEMENT BASEBALL STADIUM</t>
        </is>
      </c>
      <c r="B160" s="6" t="n">
        <v>3720</v>
      </c>
      <c r="C160" s="6" t="inlineStr">
        <is>
          <t>OMAHA CLUB LOCKER ROOM</t>
        </is>
      </c>
      <c r="D160" s="6" t="n">
        <v>322</v>
      </c>
      <c r="E160" s="6" t="n">
        <v>322</v>
      </c>
      <c r="F160" s="6" t="n">
        <v>2</v>
      </c>
      <c r="G160" s="49" t="inlineStr">
        <is>
          <t>EVENT CLEAN</t>
        </is>
      </c>
      <c r="H160" s="55" t="inlineStr">
        <is>
          <t>GAMEDAYS; 7:00PM-7:00AM</t>
        </is>
      </c>
    </row>
    <row r="161">
      <c r="A161" s="7" t="inlineStr">
        <is>
          <t>POLK-DEMENT BASEBALL STADIUM</t>
        </is>
      </c>
      <c r="B161" s="6" t="n">
        <v>3730</v>
      </c>
      <c r="C161" s="6" t="inlineStr">
        <is>
          <t>PREMIUM CATERING STORAGE</t>
        </is>
      </c>
      <c r="D161" s="6" t="n">
        <v>26</v>
      </c>
      <c r="E161" s="6" t="inlineStr">
        <is>
          <t>NC</t>
        </is>
      </c>
      <c r="F161" s="6" t="inlineStr">
        <is>
          <t>NC</t>
        </is>
      </c>
      <c r="G161" s="6" t="inlineStr">
        <is>
          <t>NC</t>
        </is>
      </c>
      <c r="H161" s="6" t="inlineStr">
        <is>
          <t>NC</t>
        </is>
      </c>
    </row>
    <row r="162">
      <c r="A162" s="7" t="inlineStr">
        <is>
          <t>POLK-DEMENT BASEBALL STADIUM</t>
        </is>
      </c>
      <c r="B162" s="6" t="n">
        <v>3810</v>
      </c>
      <c r="C162" s="6" t="inlineStr">
        <is>
          <t>STAIRWAY</t>
        </is>
      </c>
      <c r="D162" s="6" t="n">
        <v>301</v>
      </c>
      <c r="E162" s="6" t="n">
        <v>301</v>
      </c>
      <c r="F162" s="6" t="n">
        <v>2</v>
      </c>
      <c r="G162" s="49" t="inlineStr">
        <is>
          <t>EVENT CLEAN</t>
        </is>
      </c>
      <c r="H162" s="55" t="inlineStr">
        <is>
          <t>GAMEDAYS; 7:00PM-7:00AM</t>
        </is>
      </c>
    </row>
    <row r="163">
      <c r="A163" s="7" t="inlineStr">
        <is>
          <t>POLK-DEMENT BASEBALL STADIUM</t>
        </is>
      </c>
      <c r="B163" s="6" t="n">
        <v>3820</v>
      </c>
      <c r="C163" s="6" t="inlineStr">
        <is>
          <t>LOBBY</t>
        </is>
      </c>
      <c r="D163" s="6" t="n">
        <v>91</v>
      </c>
      <c r="E163" s="6" t="n">
        <v>91</v>
      </c>
      <c r="F163" s="6" t="n">
        <v>2</v>
      </c>
      <c r="G163" s="49" t="inlineStr">
        <is>
          <t>EVENT CLEAN</t>
        </is>
      </c>
      <c r="H163" s="55" t="inlineStr">
        <is>
          <t>GAMEDAYS; 7:00PM-7:00AM</t>
        </is>
      </c>
    </row>
    <row r="164">
      <c r="A164" s="7" t="inlineStr">
        <is>
          <t>POLK-DEMENT BASEBALL STADIUM</t>
        </is>
      </c>
      <c r="B164" s="6" t="n">
        <v>3825</v>
      </c>
      <c r="C164" s="6" t="inlineStr">
        <is>
          <t>LOBBY</t>
        </is>
      </c>
      <c r="D164" s="6" t="n">
        <v>1443</v>
      </c>
      <c r="E164" s="6" t="n">
        <v>1443</v>
      </c>
      <c r="F164" s="6" t="n">
        <v>2</v>
      </c>
      <c r="G164" s="49" t="inlineStr">
        <is>
          <t>EVENT CLEAN</t>
        </is>
      </c>
      <c r="H164" s="55" t="inlineStr">
        <is>
          <t>GAMEDAYS; 7:00PM-7:00AM</t>
        </is>
      </c>
    </row>
    <row r="165">
      <c r="A165" s="7" t="inlineStr">
        <is>
          <t>POLK-DEMENT BASEBALL STADIUM</t>
        </is>
      </c>
      <c r="B165" s="6" t="n">
        <v>3830</v>
      </c>
      <c r="C165" s="6" t="inlineStr">
        <is>
          <t>ELEVATOR</t>
        </is>
      </c>
      <c r="D165" s="6" t="n">
        <v>77</v>
      </c>
      <c r="E165" s="6" t="n">
        <v>77</v>
      </c>
      <c r="F165" s="6" t="n">
        <v>2</v>
      </c>
      <c r="G165" s="49" t="inlineStr">
        <is>
          <t>EVENT CLEAN</t>
        </is>
      </c>
      <c r="H165" s="55" t="inlineStr">
        <is>
          <t>GAMEDAYS; 7:00PM-7:00AM</t>
        </is>
      </c>
    </row>
    <row r="166">
      <c r="A166" s="7" t="inlineStr">
        <is>
          <t>POLK-DEMENT BASEBALL STADIUM</t>
        </is>
      </c>
      <c r="B166" s="6" t="n"/>
      <c r="C166" s="6" t="inlineStr">
        <is>
          <t xml:space="preserve">MAIN CONCOURSE </t>
        </is>
      </c>
      <c r="D166" s="6" t="n">
        <v>21860</v>
      </c>
      <c r="E166" s="6" t="n">
        <v>21860</v>
      </c>
      <c r="F166" s="6" t="n">
        <v>2</v>
      </c>
      <c r="G166" s="49" t="inlineStr">
        <is>
          <t>EVENT CLEAN</t>
        </is>
      </c>
      <c r="H166" s="55" t="inlineStr">
        <is>
          <t>GAMEDAYS; 7:00PM-7:00AM</t>
        </is>
      </c>
    </row>
    <row r="167">
      <c r="A167" s="7" t="inlineStr">
        <is>
          <t>POLK-DEMENT BASEBALL STADIUM</t>
        </is>
      </c>
      <c r="B167" s="6" t="n"/>
      <c r="C167" s="6" t="inlineStr">
        <is>
          <t>FIRST BASE CONCOURSE</t>
        </is>
      </c>
      <c r="D167" s="6" t="n">
        <v>12805</v>
      </c>
      <c r="E167" s="6" t="n">
        <v>12805</v>
      </c>
      <c r="F167" s="6" t="n">
        <v>2</v>
      </c>
      <c r="G167" s="49" t="inlineStr">
        <is>
          <t>EVENT CLEAN</t>
        </is>
      </c>
      <c r="H167" s="55" t="inlineStr">
        <is>
          <t>GAMEDAYS; 7:00PM-7:00AM</t>
        </is>
      </c>
    </row>
    <row r="168">
      <c r="A168" s="7" t="inlineStr">
        <is>
          <t>POLK-DEMENT BASEBALL STADIUM</t>
        </is>
      </c>
      <c r="B168" s="6" t="n"/>
      <c r="C168" s="6" t="inlineStr">
        <is>
          <t>THIRD BASE CONCOURSE</t>
        </is>
      </c>
      <c r="D168" s="6" t="n">
        <v>6461</v>
      </c>
      <c r="E168" s="6" t="n">
        <v>6461</v>
      </c>
      <c r="F168" s="6" t="n">
        <v>2</v>
      </c>
      <c r="G168" s="49" t="inlineStr">
        <is>
          <t>EVENT CLEAN</t>
        </is>
      </c>
      <c r="H168" s="55" t="inlineStr">
        <is>
          <t>GAMEDAYS; 7:00PM-7:00AM</t>
        </is>
      </c>
    </row>
    <row r="169">
      <c r="A169" s="7" t="inlineStr">
        <is>
          <t>POLK-DEMENT BASEBALL STADIUM</t>
        </is>
      </c>
      <c r="B169" s="6" t="n"/>
      <c r="C169" s="6" t="inlineStr">
        <is>
          <t>LEFT FIELD LOWER</t>
        </is>
      </c>
      <c r="D169" s="6" t="n">
        <v>12437</v>
      </c>
      <c r="E169" s="6" t="n">
        <v>12437</v>
      </c>
      <c r="F169" s="6" t="n">
        <v>2</v>
      </c>
      <c r="G169" s="49" t="inlineStr">
        <is>
          <t>EVENT CLEAN</t>
        </is>
      </c>
      <c r="H169" s="55" t="inlineStr">
        <is>
          <t>GAMEDAYS; 7:00PM-7:00AM</t>
        </is>
      </c>
    </row>
    <row r="170">
      <c r="A170" s="7" t="inlineStr">
        <is>
          <t>POLK-DEMENT BASEBALL STADIUM</t>
        </is>
      </c>
      <c r="B170" s="6" t="n"/>
      <c r="C170" s="6" t="inlineStr">
        <is>
          <t>LEFT FIELD UPPER</t>
        </is>
      </c>
      <c r="D170" s="6" t="n">
        <v>8241</v>
      </c>
      <c r="E170" s="6" t="n">
        <v>8241</v>
      </c>
      <c r="F170" s="6" t="n">
        <v>2</v>
      </c>
      <c r="G170" s="49" t="inlineStr">
        <is>
          <t>EVENT CLEAN</t>
        </is>
      </c>
      <c r="H170" s="55" t="inlineStr">
        <is>
          <t>GAMEDAYS; 7:00PM-7:00AM</t>
        </is>
      </c>
    </row>
    <row r="171">
      <c r="A171" s="7" t="inlineStr">
        <is>
          <t>POLK-DEMENT BASEBALL STADIUM</t>
        </is>
      </c>
      <c r="B171" s="6" t="n"/>
      <c r="C171" s="6" t="inlineStr">
        <is>
          <t>OUTFIELD COVER</t>
        </is>
      </c>
      <c r="D171" s="6" t="n">
        <v>301</v>
      </c>
      <c r="E171" s="6" t="n">
        <v>301</v>
      </c>
      <c r="F171" s="6" t="n">
        <v>2</v>
      </c>
      <c r="G171" s="49" t="inlineStr">
        <is>
          <t>EVENT CLEAN</t>
        </is>
      </c>
      <c r="H171" s="55" t="inlineStr">
        <is>
          <t>GAMEDAYS; 7:00PM-7:00AM</t>
        </is>
      </c>
    </row>
    <row r="172">
      <c r="A172" s="7" t="inlineStr">
        <is>
          <t>POLK-DEMENT BASEBALL STADIUM</t>
        </is>
      </c>
      <c r="B172" s="6" t="n"/>
      <c r="C172" s="6" t="inlineStr">
        <is>
          <t>CONCESSIONS</t>
        </is>
      </c>
      <c r="D172" s="6" t="n">
        <v>297</v>
      </c>
      <c r="E172" s="6" t="inlineStr">
        <is>
          <t>NC</t>
        </is>
      </c>
      <c r="F172" s="6" t="inlineStr">
        <is>
          <t>NC</t>
        </is>
      </c>
      <c r="G172" s="6" t="inlineStr">
        <is>
          <t>NC</t>
        </is>
      </c>
      <c r="H172" s="6" t="inlineStr">
        <is>
          <t>NC</t>
        </is>
      </c>
    </row>
    <row r="173">
      <c r="A173" s="7" t="inlineStr">
        <is>
          <t>POLK-DEMENT BASEBALL STADIUM</t>
        </is>
      </c>
      <c r="B173" s="6" t="n"/>
      <c r="C173" s="6" t="inlineStr">
        <is>
          <t>CENTER FIELD CONCOURSE</t>
        </is>
      </c>
      <c r="D173" s="6" t="n">
        <v>2295</v>
      </c>
      <c r="E173" s="6" t="n">
        <v>2295</v>
      </c>
      <c r="F173" s="6" t="n">
        <v>2</v>
      </c>
      <c r="G173" s="49" t="inlineStr">
        <is>
          <t>EVENT CLEAN</t>
        </is>
      </c>
      <c r="H173" s="55" t="inlineStr">
        <is>
          <t>GAMEDAYS; 7:00PM-7:00AM</t>
        </is>
      </c>
    </row>
    <row r="174">
      <c r="A174" s="7" t="inlineStr">
        <is>
          <t>POLK-DEMENT BASEBALL STADIUM</t>
        </is>
      </c>
      <c r="B174" s="6" t="n"/>
      <c r="C174" s="6" t="inlineStr">
        <is>
          <t>VIEW LEVEL FIRST BASE CONCOURSE</t>
        </is>
      </c>
      <c r="D174" s="6" t="n">
        <v>2479</v>
      </c>
      <c r="E174" s="6" t="n">
        <v>2479</v>
      </c>
      <c r="F174" s="6" t="n">
        <v>2</v>
      </c>
      <c r="G174" s="49" t="inlineStr">
        <is>
          <t>EVENT CLEAN</t>
        </is>
      </c>
      <c r="H174" s="55" t="inlineStr">
        <is>
          <t>GAMEDAYS; 7:00PM-7:00AM</t>
        </is>
      </c>
    </row>
    <row r="175">
      <c r="A175" s="7" t="inlineStr">
        <is>
          <t>POLK-DEMENT BASEBALL STADIUM</t>
        </is>
      </c>
      <c r="B175" s="6" t="n"/>
      <c r="C175" s="6" t="inlineStr">
        <is>
          <t>VIEW LEVEL THIRD BASE CONCOURSE</t>
        </is>
      </c>
      <c r="D175" s="6" t="n">
        <v>1707</v>
      </c>
      <c r="E175" s="6" t="n">
        <v>1707</v>
      </c>
      <c r="F175" s="6" t="n">
        <v>2</v>
      </c>
      <c r="G175" s="49" t="inlineStr">
        <is>
          <t>EVENT CLEAN</t>
        </is>
      </c>
      <c r="H175" s="55" t="inlineStr">
        <is>
          <t>GAMEDAYS; 7:00PM-7:00AM</t>
        </is>
      </c>
    </row>
    <row r="176">
      <c r="A176" s="7" t="inlineStr">
        <is>
          <t>POLK-DEMENT BASEBALL STADIUM</t>
        </is>
      </c>
      <c r="B176" s="6" t="n"/>
      <c r="C176" s="6" t="inlineStr">
        <is>
          <t>THIRD BASE DUGOUT</t>
        </is>
      </c>
      <c r="D176" s="6" t="n">
        <v>1416</v>
      </c>
      <c r="E176" s="6" t="n">
        <v>1416</v>
      </c>
      <c r="F176" s="6" t="n">
        <v>2</v>
      </c>
      <c r="G176" s="49" t="inlineStr">
        <is>
          <t>EVENT CLEAN</t>
        </is>
      </c>
      <c r="H176" s="55" t="inlineStr">
        <is>
          <t>GAMEDAYS; 7:00PM-7:00AM</t>
        </is>
      </c>
    </row>
    <row r="177">
      <c r="A177" s="7" t="inlineStr">
        <is>
          <t>POLK-DEMENT BASEBALL STADIUM</t>
        </is>
      </c>
      <c r="B177" s="6" t="n"/>
      <c r="C177" s="6" t="inlineStr">
        <is>
          <t>FIRST BASE DUGOUT</t>
        </is>
      </c>
      <c r="D177" s="6" t="n">
        <v>1420</v>
      </c>
      <c r="E177" s="6" t="n">
        <v>1420</v>
      </c>
      <c r="F177" s="6" t="n">
        <v>2</v>
      </c>
      <c r="G177" s="49" t="inlineStr">
        <is>
          <t>EVENT CLEAN</t>
        </is>
      </c>
      <c r="H177" s="55" t="inlineStr">
        <is>
          <t>GAMEDAYS; 7:00PM-7:00AM</t>
        </is>
      </c>
    </row>
    <row r="178">
      <c r="D178" s="3">
        <f>SUM(D3:D177)</f>
        <v/>
      </c>
      <c r="E178" s="3">
        <f>SUM(E3:E177)</f>
        <v/>
      </c>
    </row>
  </sheetData>
  <mergeCells count="1">
    <mergeCell ref="A1:H1"/>
  </mergeCells>
  <conditionalFormatting sqref="A8:F8">
    <cfRule type="expression" priority="5" dxfId="0">
      <formula>$F8="NC"</formula>
    </cfRule>
  </conditionalFormatting>
  <conditionalFormatting sqref="A3:G7 A9:G23 A24:H25 A26:G33 A34:F34 A112:H112 A113:F177">
    <cfRule type="expression" priority="67" dxfId="0">
      <formula>$F3="NC"</formula>
    </cfRule>
  </conditionalFormatting>
  <conditionalFormatting sqref="A35:H35 A36:F40 A41:H42 A43:F46 A47:H47 A48:F48 A49:H51 A52:F52 A53:H59 A60:F62 A63:H69 A70:F71 A72:H74 A75:F78 A79:H80 A81:F82 A83:H84 A85:F86 A87:H90 A91:F95 A96:H96 A97:F111 H48 H52 H60:H62 H70:H71 H85:H86">
    <cfRule type="expression" priority="22" dxfId="0">
      <formula>$F35="NC"</formula>
    </cfRule>
  </conditionalFormatting>
  <conditionalFormatting sqref="G60">
    <cfRule type="expression" priority="3" dxfId="0">
      <formula>$F60="NC"</formula>
    </cfRule>
  </conditionalFormatting>
  <conditionalFormatting sqref="G62">
    <cfRule type="expression" priority="2" dxfId="0">
      <formula>$F62="NC"</formula>
    </cfRule>
  </conditionalFormatting>
  <conditionalFormatting sqref="G71">
    <cfRule type="expression" priority="1" dxfId="0">
      <formula>$F71="NC"</formula>
    </cfRule>
  </conditionalFormatting>
  <conditionalFormatting sqref="G98:H100">
    <cfRule type="expression" priority="18" dxfId="0">
      <formula>$F98="NC"</formula>
    </cfRule>
  </conditionalFormatting>
  <conditionalFormatting sqref="G102:H102">
    <cfRule type="expression" priority="17" dxfId="0">
      <formula>$F102="NC"</formula>
    </cfRule>
  </conditionalFormatting>
  <conditionalFormatting sqref="G104:H104">
    <cfRule type="expression" priority="16" dxfId="0">
      <formula>$F104="NC"</formula>
    </cfRule>
  </conditionalFormatting>
  <conditionalFormatting sqref="G114:H114">
    <cfRule type="expression" priority="13" dxfId="0">
      <formula>$F114="NC"</formula>
    </cfRule>
  </conditionalFormatting>
  <conditionalFormatting sqref="G117:H117">
    <cfRule type="expression" priority="12" dxfId="0">
      <formula>$F117="NC"</formula>
    </cfRule>
  </conditionalFormatting>
  <conditionalFormatting sqref="G147:H148">
    <cfRule type="expression" priority="11" dxfId="0">
      <formula>$F147="NC"</formula>
    </cfRule>
  </conditionalFormatting>
  <conditionalFormatting sqref="G155:H156">
    <cfRule type="expression" priority="10" dxfId="0">
      <formula>$F155="NC"</formula>
    </cfRule>
  </conditionalFormatting>
  <conditionalFormatting sqref="G158:H158">
    <cfRule type="expression" priority="9" dxfId="0">
      <formula>$F158="NC"</formula>
    </cfRule>
  </conditionalFormatting>
  <conditionalFormatting sqref="G161:H161">
    <cfRule type="expression" priority="8" dxfId="0">
      <formula>$F161="NC"</formula>
    </cfRule>
  </conditionalFormatting>
  <conditionalFormatting sqref="G172:H172">
    <cfRule type="expression" priority="6" dxfId="0">
      <formula>$F172="NC"</formula>
    </cfRule>
  </conditionalFormatting>
  <conditionalFormatting sqref="H3">
    <cfRule type="expression" priority="55" dxfId="0">
      <formula>$F3="NC"</formula>
    </cfRule>
  </conditionalFormatting>
  <conditionalFormatting sqref="H5">
    <cfRule type="expression" priority="4" dxfId="0">
      <formula>$F5="NC"</formula>
    </cfRule>
  </conditionalFormatting>
  <conditionalFormatting sqref="H9">
    <cfRule type="expression" priority="58" dxfId="0">
      <formula>$F9="NC"</formula>
    </cfRule>
  </conditionalFormatting>
  <conditionalFormatting sqref="H15">
    <cfRule type="expression" priority="56" dxfId="0">
      <formula>$F15="NC"</formula>
    </cfRule>
  </conditionalFormatting>
  <conditionalFormatting sqref="H20">
    <cfRule type="expression" priority="57" dxfId="0">
      <formula>$F20="NC"</formula>
    </cfRule>
  </conditionalFormatting>
  <conditionalFormatting sqref="H33">
    <cfRule type="expression" priority="54" dxfId="0">
      <formula>$F33="NC"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19.xml><?xml version="1.0" encoding="utf-8"?>
<worksheet xmlns="http://schemas.openxmlformats.org/spreadsheetml/2006/main">
  <sheetPr>
    <tabColor rgb="FF00B050"/>
    <outlinePr summaryBelow="1" summaryRight="1"/>
    <pageSetUpPr/>
  </sheetPr>
  <dimension ref="A1:H222"/>
  <sheetViews>
    <sheetView topLeftCell="A149" zoomScale="82" zoomScaleNormal="100" workbookViewId="0">
      <selection activeCell="E34" sqref="E34"/>
    </sheetView>
  </sheetViews>
  <sheetFormatPr baseColWidth="10" defaultColWidth="8.7109375" defaultRowHeight="16"/>
  <cols>
    <col width="21.7109375" bestFit="1" customWidth="1" min="1" max="1"/>
    <col width="8.28515625" customWidth="1" style="72" min="2" max="2"/>
    <col width="46.42578125" bestFit="1" customWidth="1" style="72" min="3" max="3"/>
    <col width="9" customWidth="1" style="72" min="4" max="4"/>
    <col width="11.140625" customWidth="1" style="72" min="5" max="5"/>
    <col width="9" customWidth="1" style="72" min="6" max="6"/>
    <col width="18.7109375" bestFit="1" customWidth="1" style="73" min="7" max="7"/>
    <col width="25.28515625" bestFit="1" customWidth="1" style="73" min="8" max="8"/>
  </cols>
  <sheetData>
    <row r="1" ht="17" customHeight="1">
      <c r="A1" s="70" t="inlineStr">
        <is>
          <t xml:space="preserve">HUMPHREY COLISEUM </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 xml:space="preserve">HUMPHREY COLISEUM </t>
        </is>
      </c>
      <c r="B3" s="6" t="n">
        <v>1</v>
      </c>
      <c r="C3" s="6" t="inlineStr">
        <is>
          <t>PLAYING SURFACE</t>
        </is>
      </c>
      <c r="D3" s="6" t="n">
        <v>7196</v>
      </c>
      <c r="E3" s="6" t="inlineStr">
        <is>
          <t>NC</t>
        </is>
      </c>
      <c r="F3" s="6" t="inlineStr">
        <is>
          <t>NC</t>
        </is>
      </c>
      <c r="G3" s="6" t="inlineStr">
        <is>
          <t>NC</t>
        </is>
      </c>
      <c r="H3" s="6" t="inlineStr">
        <is>
          <t>NC</t>
        </is>
      </c>
    </row>
    <row r="4">
      <c r="A4" s="7" t="inlineStr">
        <is>
          <t xml:space="preserve">HUMPHREY COLISEUM </t>
        </is>
      </c>
      <c r="B4" s="6" t="inlineStr">
        <is>
          <t>1A</t>
        </is>
      </c>
      <c r="C4" s="6" t="inlineStr">
        <is>
          <t>PLAYING SURFACE PERIMETER/LOWER SEATING</t>
        </is>
      </c>
      <c r="D4" s="6" t="n">
        <v>4166</v>
      </c>
      <c r="E4" s="6" t="n">
        <v>4166</v>
      </c>
      <c r="F4" s="6" t="n">
        <v>2</v>
      </c>
      <c r="G4" s="49" t="inlineStr">
        <is>
          <t>EVENT CLEAN</t>
        </is>
      </c>
      <c r="H4" s="55" t="inlineStr">
        <is>
          <t>GAMEDAYS; 7:00PM-7:00AM</t>
        </is>
      </c>
    </row>
    <row r="5">
      <c r="A5" s="7" t="inlineStr">
        <is>
          <t xml:space="preserve">HUMPHREY COLISEUM </t>
        </is>
      </c>
      <c r="B5" s="6" t="n">
        <v>100</v>
      </c>
      <c r="C5" s="6" t="inlineStr">
        <is>
          <t>LOBBY</t>
        </is>
      </c>
      <c r="D5" s="6" t="n">
        <v>61</v>
      </c>
      <c r="E5" s="6" t="n">
        <v>61</v>
      </c>
      <c r="F5" s="6" t="n">
        <v>1</v>
      </c>
      <c r="G5" s="4" t="inlineStr">
        <is>
          <t>DAILY CLEAN</t>
        </is>
      </c>
      <c r="H5" s="4" t="inlineStr">
        <is>
          <t>7:00PM-7:00AM</t>
        </is>
      </c>
    </row>
    <row r="6">
      <c r="A6" s="7" t="inlineStr">
        <is>
          <t xml:space="preserve">HUMPHREY COLISEUM </t>
        </is>
      </c>
      <c r="B6" s="6" t="inlineStr">
        <is>
          <t>100A</t>
        </is>
      </c>
      <c r="C6" s="6" t="inlineStr">
        <is>
          <t>LOBBY</t>
        </is>
      </c>
      <c r="D6" s="6" t="n">
        <v>380</v>
      </c>
      <c r="E6" s="6" t="n">
        <v>380</v>
      </c>
      <c r="F6" s="6" t="n">
        <v>1</v>
      </c>
      <c r="G6" s="4" t="inlineStr">
        <is>
          <t>DAILY CLEAN</t>
        </is>
      </c>
      <c r="H6" s="4" t="inlineStr">
        <is>
          <t>7:00PM-7:00AM</t>
        </is>
      </c>
    </row>
    <row r="7">
      <c r="A7" s="7" t="inlineStr">
        <is>
          <t xml:space="preserve">HUMPHREY COLISEUM </t>
        </is>
      </c>
      <c r="B7" s="6" t="n">
        <v>101</v>
      </c>
      <c r="C7" s="6" t="inlineStr">
        <is>
          <t>HALLWAY</t>
        </is>
      </c>
      <c r="D7" s="6" t="n">
        <v>212</v>
      </c>
      <c r="E7" s="6" t="n">
        <v>212</v>
      </c>
      <c r="F7" s="6" t="n">
        <v>2</v>
      </c>
      <c r="G7" s="49" t="inlineStr">
        <is>
          <t>EVENT CLEAN</t>
        </is>
      </c>
      <c r="H7" s="55" t="inlineStr">
        <is>
          <t>GAMEDAYS; 7:00PM-7:00AM</t>
        </is>
      </c>
    </row>
    <row r="8">
      <c r="A8" s="7" t="inlineStr">
        <is>
          <t xml:space="preserve">HUMPHREY COLISEUM </t>
        </is>
      </c>
      <c r="B8" s="6" t="inlineStr">
        <is>
          <t>101A</t>
        </is>
      </c>
      <c r="C8" s="6" t="inlineStr">
        <is>
          <t>VISITING TEAM LOCKER ROOM</t>
        </is>
      </c>
      <c r="D8" s="6" t="n">
        <v>560</v>
      </c>
      <c r="E8" s="6" t="n">
        <v>560</v>
      </c>
      <c r="F8" s="6" t="n">
        <v>2</v>
      </c>
      <c r="G8" s="49" t="inlineStr">
        <is>
          <t>EVENT CLEAN</t>
        </is>
      </c>
      <c r="H8" s="55" t="inlineStr">
        <is>
          <t>GAMEDAYS; 7:00PM-7:00AM</t>
        </is>
      </c>
    </row>
    <row r="9">
      <c r="A9" s="7" t="inlineStr">
        <is>
          <t xml:space="preserve">HUMPHREY COLISEUM </t>
        </is>
      </c>
      <c r="B9" s="6" t="inlineStr">
        <is>
          <t>101B</t>
        </is>
      </c>
      <c r="C9" s="6" t="inlineStr">
        <is>
          <t>TOILET</t>
        </is>
      </c>
      <c r="D9" s="6" t="n">
        <v>177</v>
      </c>
      <c r="E9" s="6" t="n">
        <v>177</v>
      </c>
      <c r="F9" s="6" t="n">
        <v>2</v>
      </c>
      <c r="G9" s="49" t="inlineStr">
        <is>
          <t>EVENT CLEAN</t>
        </is>
      </c>
      <c r="H9" s="55" t="inlineStr">
        <is>
          <t>GAMEDAYS; 7:00PM-7:00AM</t>
        </is>
      </c>
    </row>
    <row r="10">
      <c r="A10" s="7" t="inlineStr">
        <is>
          <t xml:space="preserve">HUMPHREY COLISEUM </t>
        </is>
      </c>
      <c r="B10" s="6" t="inlineStr">
        <is>
          <t>101C</t>
        </is>
      </c>
      <c r="C10" s="6" t="inlineStr">
        <is>
          <t>SHOWER</t>
        </is>
      </c>
      <c r="D10" s="6" t="n">
        <v>81</v>
      </c>
      <c r="E10" s="6" t="n">
        <v>81</v>
      </c>
      <c r="F10" s="6" t="n">
        <v>2</v>
      </c>
      <c r="G10" s="49" t="inlineStr">
        <is>
          <t>EVENT CLEAN</t>
        </is>
      </c>
      <c r="H10" s="55" t="inlineStr">
        <is>
          <t>GAMEDAYS; 7:00PM-7:00AM</t>
        </is>
      </c>
    </row>
    <row r="11">
      <c r="A11" s="7" t="inlineStr">
        <is>
          <t xml:space="preserve">HUMPHREY COLISEUM </t>
        </is>
      </c>
      <c r="B11" s="6" t="inlineStr">
        <is>
          <t>101D</t>
        </is>
      </c>
      <c r="C11" s="6" t="inlineStr">
        <is>
          <t>SHOWER</t>
        </is>
      </c>
      <c r="D11" s="6" t="n">
        <v>104</v>
      </c>
      <c r="E11" s="6" t="n">
        <v>104</v>
      </c>
      <c r="F11" s="6" t="n">
        <v>2</v>
      </c>
      <c r="G11" s="49" t="inlineStr">
        <is>
          <t>EVENT CLEAN</t>
        </is>
      </c>
      <c r="H11" s="55" t="inlineStr">
        <is>
          <t>GAMEDAYS; 7:00PM-7:00AM</t>
        </is>
      </c>
    </row>
    <row r="12">
      <c r="A12" s="7" t="inlineStr">
        <is>
          <t xml:space="preserve">HUMPHREY COLISEUM </t>
        </is>
      </c>
      <c r="B12" s="6" t="inlineStr">
        <is>
          <t>101E</t>
        </is>
      </c>
      <c r="C12" s="6" t="inlineStr">
        <is>
          <t>VISITING COACHES LOCKER ROOM</t>
        </is>
      </c>
      <c r="D12" s="6" t="n">
        <v>184</v>
      </c>
      <c r="E12" s="6" t="n">
        <v>184</v>
      </c>
      <c r="F12" s="6" t="n">
        <v>2</v>
      </c>
      <c r="G12" s="49" t="inlineStr">
        <is>
          <t>EVENT CLEAN</t>
        </is>
      </c>
      <c r="H12" s="55" t="inlineStr">
        <is>
          <t>GAMEDAYS; 7:00PM-7:00AM</t>
        </is>
      </c>
    </row>
    <row r="13">
      <c r="A13" s="7" t="inlineStr">
        <is>
          <t xml:space="preserve">HUMPHREY COLISEUM </t>
        </is>
      </c>
      <c r="B13" s="6" t="inlineStr">
        <is>
          <t>101F</t>
        </is>
      </c>
      <c r="C13" s="6" t="inlineStr">
        <is>
          <t>TOILET / SHOWER</t>
        </is>
      </c>
      <c r="D13" s="6" t="n">
        <v>119</v>
      </c>
      <c r="E13" s="6" t="n">
        <v>119</v>
      </c>
      <c r="F13" s="6" t="n">
        <v>2</v>
      </c>
      <c r="G13" s="49" t="inlineStr">
        <is>
          <t>EVENT CLEAN</t>
        </is>
      </c>
      <c r="H13" s="55" t="inlineStr">
        <is>
          <t>GAMEDAYS; 7:00PM-7:00AM</t>
        </is>
      </c>
    </row>
    <row r="14">
      <c r="A14" s="7" t="inlineStr">
        <is>
          <t xml:space="preserve">HUMPHREY COLISEUM </t>
        </is>
      </c>
      <c r="B14" s="6" t="inlineStr">
        <is>
          <t>101G</t>
        </is>
      </c>
      <c r="C14" s="6" t="inlineStr">
        <is>
          <t>EQUIPMENT STORAGE</t>
        </is>
      </c>
      <c r="D14" s="6" t="n">
        <v>173</v>
      </c>
      <c r="E14" s="31" t="inlineStr">
        <is>
          <t>NC</t>
        </is>
      </c>
      <c r="F14" s="31" t="inlineStr">
        <is>
          <t>NC</t>
        </is>
      </c>
      <c r="G14" s="56" t="inlineStr">
        <is>
          <t>NC</t>
        </is>
      </c>
      <c r="H14" s="57" t="inlineStr">
        <is>
          <t>NC</t>
        </is>
      </c>
    </row>
    <row r="15">
      <c r="A15" s="7" t="inlineStr">
        <is>
          <t xml:space="preserve">HUMPHREY COLISEUM </t>
        </is>
      </c>
      <c r="B15" s="6" t="n">
        <v>102</v>
      </c>
      <c r="C15" s="6" t="inlineStr">
        <is>
          <t>EQUIPMENT LAUNDRY</t>
        </is>
      </c>
      <c r="D15" s="6" t="n">
        <v>199</v>
      </c>
      <c r="E15" s="31" t="inlineStr">
        <is>
          <t>NC</t>
        </is>
      </c>
      <c r="F15" s="31" t="inlineStr">
        <is>
          <t>NC</t>
        </is>
      </c>
      <c r="G15" s="56" t="inlineStr">
        <is>
          <t>NC</t>
        </is>
      </c>
      <c r="H15" s="57" t="inlineStr">
        <is>
          <t>NC</t>
        </is>
      </c>
    </row>
    <row r="16">
      <c r="A16" s="7" t="inlineStr">
        <is>
          <t xml:space="preserve">HUMPHREY COLISEUM </t>
        </is>
      </c>
      <c r="B16" s="6" t="n">
        <v>103</v>
      </c>
      <c r="C16" s="6" t="inlineStr">
        <is>
          <t>MBK TEAM MEETING ROOM</t>
        </is>
      </c>
      <c r="D16" s="6" t="n">
        <v>497</v>
      </c>
      <c r="E16" s="6" t="n">
        <v>497</v>
      </c>
      <c r="F16" s="6" t="n">
        <v>2</v>
      </c>
      <c r="G16" s="4" t="inlineStr">
        <is>
          <t>DAILY CLEAN</t>
        </is>
      </c>
      <c r="H16" s="4" t="inlineStr">
        <is>
          <t>7:00PM-7:00AM</t>
        </is>
      </c>
    </row>
    <row r="17">
      <c r="A17" s="7" t="inlineStr">
        <is>
          <t xml:space="preserve">HUMPHREY COLISEUM </t>
        </is>
      </c>
      <c r="B17" s="6" t="inlineStr">
        <is>
          <t>103A</t>
        </is>
      </c>
      <c r="C17" s="6" t="inlineStr">
        <is>
          <t>CLOSET</t>
        </is>
      </c>
      <c r="D17" s="6" t="n">
        <v>62</v>
      </c>
      <c r="E17" s="6" t="inlineStr">
        <is>
          <t>NC</t>
        </is>
      </c>
      <c r="F17" s="6" t="inlineStr">
        <is>
          <t>NC</t>
        </is>
      </c>
      <c r="G17" s="6" t="inlineStr">
        <is>
          <t>NC</t>
        </is>
      </c>
      <c r="H17" s="6" t="inlineStr">
        <is>
          <t>NC</t>
        </is>
      </c>
    </row>
    <row r="18">
      <c r="A18" s="7" t="inlineStr">
        <is>
          <t xml:space="preserve">HUMPHREY COLISEUM </t>
        </is>
      </c>
      <c r="B18" s="6" t="n">
        <v>104</v>
      </c>
      <c r="C18" s="6" t="inlineStr">
        <is>
          <t>MBK SHOWER</t>
        </is>
      </c>
      <c r="D18" s="6" t="n">
        <v>92</v>
      </c>
      <c r="E18" s="6" t="n">
        <v>92</v>
      </c>
      <c r="F18" s="6" t="n">
        <v>2</v>
      </c>
      <c r="G18" s="4" t="inlineStr">
        <is>
          <t>DAILY CLEAN</t>
        </is>
      </c>
      <c r="H18" s="4" t="inlineStr">
        <is>
          <t>7:00PM-7:00AM</t>
        </is>
      </c>
    </row>
    <row r="19">
      <c r="A19" s="7" t="inlineStr">
        <is>
          <t xml:space="preserve">HUMPHREY COLISEUM </t>
        </is>
      </c>
      <c r="B19" s="6" t="n">
        <v>105</v>
      </c>
      <c r="C19" s="6" t="inlineStr">
        <is>
          <t>MBK TOILET</t>
        </is>
      </c>
      <c r="D19" s="6" t="n">
        <v>202</v>
      </c>
      <c r="E19" s="6" t="n">
        <v>202</v>
      </c>
      <c r="F19" s="6" t="n">
        <v>2</v>
      </c>
      <c r="G19" s="4" t="inlineStr">
        <is>
          <t>DAILY CLEAN</t>
        </is>
      </c>
      <c r="H19" s="4" t="inlineStr">
        <is>
          <t>7:00PM-7:00AM</t>
        </is>
      </c>
    </row>
    <row r="20">
      <c r="A20" s="7" t="inlineStr">
        <is>
          <t xml:space="preserve">HUMPHREY COLISEUM </t>
        </is>
      </c>
      <c r="B20" s="6" t="inlineStr">
        <is>
          <t>105A</t>
        </is>
      </c>
      <c r="C20" s="6" t="inlineStr">
        <is>
          <t>CLOSET</t>
        </is>
      </c>
      <c r="D20" s="6" t="n">
        <v>17</v>
      </c>
      <c r="E20" s="6" t="inlineStr">
        <is>
          <t>NC</t>
        </is>
      </c>
      <c r="F20" s="6" t="inlineStr">
        <is>
          <t>NC</t>
        </is>
      </c>
      <c r="G20" s="6" t="inlineStr">
        <is>
          <t>NC</t>
        </is>
      </c>
      <c r="H20" s="6" t="inlineStr">
        <is>
          <t>NC</t>
        </is>
      </c>
    </row>
    <row r="21">
      <c r="A21" s="7" t="inlineStr">
        <is>
          <t xml:space="preserve">HUMPHREY COLISEUM </t>
        </is>
      </c>
      <c r="B21" s="6" t="n">
        <v>106</v>
      </c>
      <c r="C21" s="6" t="inlineStr">
        <is>
          <t>LOCKER ROOM</t>
        </is>
      </c>
      <c r="D21" s="6" t="n">
        <v>238</v>
      </c>
      <c r="E21" s="6" t="n">
        <v>238</v>
      </c>
      <c r="F21" s="6" t="n">
        <v>2</v>
      </c>
      <c r="G21" s="4" t="inlineStr">
        <is>
          <t>DAILY CLEAN</t>
        </is>
      </c>
      <c r="H21" s="4" t="inlineStr">
        <is>
          <t>7:00PM-7:00AM</t>
        </is>
      </c>
    </row>
    <row r="22">
      <c r="A22" s="7" t="inlineStr">
        <is>
          <t xml:space="preserve">HUMPHREY COLISEUM </t>
        </is>
      </c>
      <c r="B22" s="6" t="inlineStr">
        <is>
          <t>106A</t>
        </is>
      </c>
      <c r="C22" s="6" t="inlineStr">
        <is>
          <t>TOILET</t>
        </is>
      </c>
      <c r="D22" s="6" t="n">
        <v>58</v>
      </c>
      <c r="E22" s="6" t="n">
        <v>58</v>
      </c>
      <c r="F22" s="6" t="n">
        <v>2</v>
      </c>
      <c r="G22" s="4" t="inlineStr">
        <is>
          <t>DAILY CLEAN</t>
        </is>
      </c>
      <c r="H22" s="4" t="inlineStr">
        <is>
          <t>7:00PM-7:00AM</t>
        </is>
      </c>
    </row>
    <row r="23">
      <c r="A23" s="7" t="inlineStr">
        <is>
          <t xml:space="preserve">HUMPHREY COLISEUM </t>
        </is>
      </c>
      <c r="B23" s="6" t="inlineStr">
        <is>
          <t>106B</t>
        </is>
      </c>
      <c r="C23" s="6" t="inlineStr">
        <is>
          <t>STORAGE</t>
        </is>
      </c>
      <c r="D23" s="6" t="n">
        <v>58</v>
      </c>
      <c r="E23" s="6" t="inlineStr">
        <is>
          <t>NC</t>
        </is>
      </c>
      <c r="F23" s="6" t="inlineStr">
        <is>
          <t>NC</t>
        </is>
      </c>
      <c r="G23" s="6" t="inlineStr">
        <is>
          <t>NC</t>
        </is>
      </c>
      <c r="H23" s="6" t="inlineStr">
        <is>
          <t>NC</t>
        </is>
      </c>
    </row>
    <row r="24">
      <c r="A24" s="7" t="inlineStr">
        <is>
          <t xml:space="preserve">HUMPHREY COLISEUM </t>
        </is>
      </c>
      <c r="B24" s="6" t="n">
        <v>107</v>
      </c>
      <c r="C24" s="6" t="inlineStr">
        <is>
          <t>MBK COACHES LOCKER ROOM</t>
        </is>
      </c>
      <c r="D24" s="6" t="n">
        <v>186</v>
      </c>
      <c r="E24" s="6" t="n">
        <v>186</v>
      </c>
      <c r="F24" s="6" t="n">
        <v>2</v>
      </c>
      <c r="G24" s="4" t="inlineStr">
        <is>
          <t>DAILY CLEAN</t>
        </is>
      </c>
      <c r="H24" s="4" t="inlineStr">
        <is>
          <t>7:00PM-7:00AM</t>
        </is>
      </c>
    </row>
    <row r="25">
      <c r="A25" s="7" t="inlineStr">
        <is>
          <t xml:space="preserve">HUMPHREY COLISEUM </t>
        </is>
      </c>
      <c r="B25" s="6" t="inlineStr">
        <is>
          <t>107A</t>
        </is>
      </c>
      <c r="C25" s="6" t="inlineStr">
        <is>
          <t>MBK COACHES TOILET /SHOWER</t>
        </is>
      </c>
      <c r="D25" s="6" t="n">
        <v>83</v>
      </c>
      <c r="E25" s="6" t="n">
        <v>83</v>
      </c>
      <c r="F25" s="6" t="n">
        <v>2</v>
      </c>
      <c r="G25" s="4" t="inlineStr">
        <is>
          <t>DAILY CLEAN</t>
        </is>
      </c>
      <c r="H25" s="4" t="inlineStr">
        <is>
          <t>7:00PM-7:00AM</t>
        </is>
      </c>
    </row>
    <row r="26">
      <c r="A26" s="7" t="inlineStr">
        <is>
          <t xml:space="preserve">HUMPHREY COLISEUM </t>
        </is>
      </c>
      <c r="B26" s="6" t="n">
        <v>108</v>
      </c>
      <c r="C26" s="6" t="inlineStr">
        <is>
          <t>TRAINING EXAM ROOM</t>
        </is>
      </c>
      <c r="D26" s="6" t="n">
        <v>127</v>
      </c>
      <c r="E26" s="6" t="n">
        <v>127</v>
      </c>
      <c r="F26" s="6" t="n">
        <v>2</v>
      </c>
      <c r="G26" s="4" t="inlineStr">
        <is>
          <t>DAILY CLEAN</t>
        </is>
      </c>
      <c r="H26" s="4" t="inlineStr">
        <is>
          <t>7:00PM-7:00AM</t>
        </is>
      </c>
    </row>
    <row r="27">
      <c r="A27" s="7" t="inlineStr">
        <is>
          <t xml:space="preserve">HUMPHREY COLISEUM </t>
        </is>
      </c>
      <c r="B27" s="6" t="inlineStr">
        <is>
          <t>108A</t>
        </is>
      </c>
      <c r="C27" s="6" t="inlineStr">
        <is>
          <t>TRAINING OFFICE</t>
        </is>
      </c>
      <c r="D27" s="6" t="n">
        <v>174</v>
      </c>
      <c r="E27" s="6" t="n">
        <v>174</v>
      </c>
      <c r="F27" s="6" t="n">
        <v>2</v>
      </c>
      <c r="G27" s="4" t="inlineStr">
        <is>
          <t>DAILY CLEAN</t>
        </is>
      </c>
      <c r="H27" s="4" t="inlineStr">
        <is>
          <t>7:00PM-7:00AM</t>
        </is>
      </c>
    </row>
    <row r="28">
      <c r="A28" s="7" t="inlineStr">
        <is>
          <t xml:space="preserve">HUMPHREY COLISEUM </t>
        </is>
      </c>
      <c r="B28" s="6" t="n">
        <v>109</v>
      </c>
      <c r="C28" s="6" t="inlineStr">
        <is>
          <t>TRAINING</t>
        </is>
      </c>
      <c r="D28" s="6" t="n">
        <v>711</v>
      </c>
      <c r="E28" s="6" t="n">
        <v>711</v>
      </c>
      <c r="F28" s="6" t="n">
        <v>2</v>
      </c>
      <c r="G28" s="4" t="inlineStr">
        <is>
          <t>DAILY CLEAN</t>
        </is>
      </c>
      <c r="H28" s="4" t="inlineStr">
        <is>
          <t>7:00PM-7:00AM</t>
        </is>
      </c>
    </row>
    <row r="29">
      <c r="A29" s="7" t="inlineStr">
        <is>
          <t xml:space="preserve">HUMPHREY COLISEUM </t>
        </is>
      </c>
      <c r="B29" s="6" t="inlineStr">
        <is>
          <t>109A</t>
        </is>
      </c>
      <c r="C29" s="6" t="inlineStr">
        <is>
          <t>POOL ROOM</t>
        </is>
      </c>
      <c r="D29" s="6" t="n">
        <v>403</v>
      </c>
      <c r="E29" s="6" t="n">
        <v>403</v>
      </c>
      <c r="F29" s="6" t="n">
        <v>2</v>
      </c>
      <c r="G29" s="4" t="inlineStr">
        <is>
          <t>DAILY CLEAN</t>
        </is>
      </c>
      <c r="H29" s="4" t="inlineStr">
        <is>
          <t>7:00PM-7:00AM</t>
        </is>
      </c>
    </row>
    <row r="30">
      <c r="A30" s="7" t="inlineStr">
        <is>
          <t xml:space="preserve">HUMPHREY COLISEUM </t>
        </is>
      </c>
      <c r="B30" s="6" t="inlineStr">
        <is>
          <t>109B</t>
        </is>
      </c>
      <c r="C30" s="6" t="inlineStr">
        <is>
          <t>STORAGE</t>
        </is>
      </c>
      <c r="D30" s="6" t="n">
        <v>88</v>
      </c>
      <c r="E30" s="6" t="inlineStr">
        <is>
          <t>NC</t>
        </is>
      </c>
      <c r="F30" s="6" t="inlineStr">
        <is>
          <t>NC</t>
        </is>
      </c>
      <c r="G30" s="6" t="inlineStr">
        <is>
          <t>NC</t>
        </is>
      </c>
      <c r="H30" s="6" t="inlineStr">
        <is>
          <t>NC</t>
        </is>
      </c>
    </row>
    <row r="31">
      <c r="A31" s="7" t="inlineStr">
        <is>
          <t xml:space="preserve">HUMPHREY COLISEUM </t>
        </is>
      </c>
      <c r="B31" s="6" t="n">
        <v>110</v>
      </c>
      <c r="C31" s="6" t="inlineStr">
        <is>
          <t>PUBLIC CORRIDOR</t>
        </is>
      </c>
      <c r="D31" s="6" t="n">
        <v>466</v>
      </c>
      <c r="E31" s="6" t="n">
        <v>466</v>
      </c>
      <c r="F31" s="6" t="n">
        <v>2</v>
      </c>
      <c r="G31" s="4" t="inlineStr">
        <is>
          <t>DAILY CLEAN</t>
        </is>
      </c>
      <c r="H31" s="4" t="inlineStr">
        <is>
          <t>7:00PM-7:00AM</t>
        </is>
      </c>
    </row>
    <row r="32">
      <c r="A32" s="7" t="inlineStr">
        <is>
          <t xml:space="preserve">HUMPHREY COLISEUM </t>
        </is>
      </c>
      <c r="B32" s="6" t="inlineStr">
        <is>
          <t>110A</t>
        </is>
      </c>
      <c r="C32" s="6" t="inlineStr">
        <is>
          <t>CUSTODIAL CLOSET</t>
        </is>
      </c>
      <c r="D32" s="6" t="n">
        <v>30</v>
      </c>
      <c r="E32" s="6" t="inlineStr">
        <is>
          <t>NC</t>
        </is>
      </c>
      <c r="F32" s="6" t="inlineStr">
        <is>
          <t>NC</t>
        </is>
      </c>
      <c r="G32" s="6" t="inlineStr">
        <is>
          <t>NC</t>
        </is>
      </c>
      <c r="H32" s="6" t="inlineStr">
        <is>
          <t>NC</t>
        </is>
      </c>
    </row>
    <row r="33">
      <c r="A33" s="7" t="inlineStr">
        <is>
          <t xml:space="preserve">HUMPHREY COLISEUM </t>
        </is>
      </c>
      <c r="B33" s="6" t="inlineStr">
        <is>
          <t>110B</t>
        </is>
      </c>
      <c r="C33" s="6" t="inlineStr">
        <is>
          <t>TOILET</t>
        </is>
      </c>
      <c r="D33" s="6" t="n">
        <v>55</v>
      </c>
      <c r="E33" s="6" t="n">
        <v>55</v>
      </c>
      <c r="F33" s="6" t="n">
        <v>2</v>
      </c>
      <c r="G33" s="4" t="inlineStr">
        <is>
          <t>DAILY CLEAN</t>
        </is>
      </c>
      <c r="H33" s="4" t="inlineStr">
        <is>
          <t>7:00PM-7:00AM</t>
        </is>
      </c>
    </row>
    <row r="34">
      <c r="A34" s="7" t="inlineStr">
        <is>
          <t xml:space="preserve">HUMPHREY COLISEUM </t>
        </is>
      </c>
      <c r="B34" s="6" t="inlineStr">
        <is>
          <t>110C</t>
        </is>
      </c>
      <c r="C34" s="6" t="inlineStr">
        <is>
          <t>TOILET</t>
        </is>
      </c>
      <c r="D34" s="6" t="n">
        <v>64</v>
      </c>
      <c r="E34" s="6" t="n">
        <v>64</v>
      </c>
      <c r="F34" s="6" t="n">
        <v>2</v>
      </c>
      <c r="G34" s="4" t="inlineStr">
        <is>
          <t>DAILY CLEAN</t>
        </is>
      </c>
      <c r="H34" s="4" t="inlineStr">
        <is>
          <t>7:00PM-7:00AM</t>
        </is>
      </c>
    </row>
    <row r="35">
      <c r="A35" s="7" t="inlineStr">
        <is>
          <t xml:space="preserve">HUMPHREY COLISEUM </t>
        </is>
      </c>
      <c r="B35" s="6" t="n">
        <v>111</v>
      </c>
      <c r="C35" s="6" t="inlineStr">
        <is>
          <t>VISITING TEAM LOCKER ROOM</t>
        </is>
      </c>
      <c r="D35" s="6" t="n">
        <v>311</v>
      </c>
      <c r="E35" s="6" t="n">
        <v>311</v>
      </c>
      <c r="F35" s="6" t="n">
        <v>2</v>
      </c>
      <c r="G35" s="49" t="inlineStr">
        <is>
          <t>EVENT CLEAN</t>
        </is>
      </c>
      <c r="H35" s="55" t="inlineStr">
        <is>
          <t>GAMEDAYS; 7:00PM-7:00AM</t>
        </is>
      </c>
    </row>
    <row r="36">
      <c r="A36" s="7" t="inlineStr">
        <is>
          <t xml:space="preserve">HUMPHREY COLISEUM </t>
        </is>
      </c>
      <c r="B36" s="6" t="inlineStr">
        <is>
          <t>111A</t>
        </is>
      </c>
      <c r="C36" s="6" t="inlineStr">
        <is>
          <t>VISITING TEAM TOILET/SHOWER</t>
        </is>
      </c>
      <c r="D36" s="6" t="n">
        <v>120</v>
      </c>
      <c r="E36" s="6" t="n">
        <v>120</v>
      </c>
      <c r="F36" s="6" t="n">
        <v>2</v>
      </c>
      <c r="G36" s="49" t="inlineStr">
        <is>
          <t>EVENT CLEAN</t>
        </is>
      </c>
      <c r="H36" s="55" t="inlineStr">
        <is>
          <t>GAMEDAYS; 7:00PM-7:00AM</t>
        </is>
      </c>
    </row>
    <row r="37">
      <c r="A37" s="7" t="inlineStr">
        <is>
          <t xml:space="preserve">HUMPHREY COLISEUM </t>
        </is>
      </c>
      <c r="B37" s="6" t="n">
        <v>112</v>
      </c>
      <c r="C37" s="6" t="inlineStr">
        <is>
          <t>VISITING TEAM LOCKER ROOM</t>
        </is>
      </c>
      <c r="D37" s="6" t="n">
        <v>368</v>
      </c>
      <c r="E37" s="6" t="n">
        <v>368</v>
      </c>
      <c r="F37" s="6" t="n">
        <v>2</v>
      </c>
      <c r="G37" s="49" t="inlineStr">
        <is>
          <t>EVENT CLEAN</t>
        </is>
      </c>
      <c r="H37" s="55" t="inlineStr">
        <is>
          <t>GAMEDAYS; 7:00PM-7:00AM</t>
        </is>
      </c>
    </row>
    <row r="38">
      <c r="A38" s="7" t="inlineStr">
        <is>
          <t xml:space="preserve">HUMPHREY COLISEUM </t>
        </is>
      </c>
      <c r="B38" s="6" t="inlineStr">
        <is>
          <t>112A</t>
        </is>
      </c>
      <c r="C38" s="6" t="inlineStr">
        <is>
          <t>VISTING TEAM TOILET/SHOWER</t>
        </is>
      </c>
      <c r="D38" s="6" t="n">
        <v>120</v>
      </c>
      <c r="E38" s="6" t="n">
        <v>120</v>
      </c>
      <c r="F38" s="6" t="n">
        <v>2</v>
      </c>
      <c r="G38" s="49" t="inlineStr">
        <is>
          <t>EVENT CLEAN</t>
        </is>
      </c>
      <c r="H38" s="55" t="inlineStr">
        <is>
          <t>GAMEDAYS; 7:00PM-7:00AM</t>
        </is>
      </c>
    </row>
    <row r="39">
      <c r="A39" s="7" t="inlineStr">
        <is>
          <t xml:space="preserve">HUMPHREY COLISEUM </t>
        </is>
      </c>
      <c r="B39" s="6" t="n">
        <v>113</v>
      </c>
      <c r="C39" s="6" t="inlineStr">
        <is>
          <t>OFFICIALS LOCKER ROOM</t>
        </is>
      </c>
      <c r="D39" s="6" t="n">
        <v>215</v>
      </c>
      <c r="E39" s="6" t="n">
        <v>215</v>
      </c>
      <c r="F39" s="6" t="n">
        <v>2</v>
      </c>
      <c r="G39" s="49" t="inlineStr">
        <is>
          <t>EVENT CLEAN</t>
        </is>
      </c>
      <c r="H39" s="55" t="inlineStr">
        <is>
          <t>GAMEDAYS; 7:00PM-7:00AM</t>
        </is>
      </c>
    </row>
    <row r="40">
      <c r="A40" s="7" t="inlineStr">
        <is>
          <t xml:space="preserve">HUMPHREY COLISEUM </t>
        </is>
      </c>
      <c r="B40" s="6" t="n">
        <v>114</v>
      </c>
      <c r="C40" s="6" t="inlineStr">
        <is>
          <t>OFFICIALS TOILET/SHOWER</t>
        </is>
      </c>
      <c r="D40" s="6" t="n">
        <v>91</v>
      </c>
      <c r="E40" s="6" t="n">
        <v>91</v>
      </c>
      <c r="F40" s="6" t="n">
        <v>2</v>
      </c>
      <c r="G40" s="49" t="inlineStr">
        <is>
          <t>EVENT CLEAN</t>
        </is>
      </c>
      <c r="H40" s="55" t="inlineStr">
        <is>
          <t>GAMEDAYS; 7:00PM-7:00AM</t>
        </is>
      </c>
    </row>
    <row r="41">
      <c r="A41" s="7" t="inlineStr">
        <is>
          <t xml:space="preserve">HUMPHREY COLISEUM </t>
        </is>
      </c>
      <c r="B41" s="6" t="n">
        <v>115</v>
      </c>
      <c r="C41" s="6" t="inlineStr">
        <is>
          <t>OFFICIALS DRESSING ROOM</t>
        </is>
      </c>
      <c r="D41" s="6" t="n">
        <v>83</v>
      </c>
      <c r="E41" s="6" t="n">
        <v>83</v>
      </c>
      <c r="F41" s="6" t="n">
        <v>2</v>
      </c>
      <c r="G41" s="49" t="inlineStr">
        <is>
          <t>EVENT CLEAN</t>
        </is>
      </c>
      <c r="H41" s="55" t="inlineStr">
        <is>
          <t>GAMEDAYS; 7:00PM-7:00AM</t>
        </is>
      </c>
    </row>
    <row r="42">
      <c r="A42" s="7" t="inlineStr">
        <is>
          <t xml:space="preserve">HUMPHREY COLISEUM </t>
        </is>
      </c>
      <c r="B42" s="6" t="inlineStr">
        <is>
          <t>115A</t>
        </is>
      </c>
      <c r="C42" s="6" t="inlineStr">
        <is>
          <t>OFFICIALS TOILET/SHOWER</t>
        </is>
      </c>
      <c r="D42" s="6" t="n">
        <v>41</v>
      </c>
      <c r="E42" s="6" t="n">
        <v>41</v>
      </c>
      <c r="F42" s="6" t="n">
        <v>2</v>
      </c>
      <c r="G42" s="49" t="inlineStr">
        <is>
          <t>EVENT CLEAN</t>
        </is>
      </c>
      <c r="H42" s="55" t="inlineStr">
        <is>
          <t>GAMEDAYS; 7:00PM-7:00AM</t>
        </is>
      </c>
    </row>
    <row r="43">
      <c r="A43" s="7" t="inlineStr">
        <is>
          <t xml:space="preserve">HUMPHREY COLISEUM </t>
        </is>
      </c>
      <c r="B43" s="6" t="n">
        <v>116</v>
      </c>
      <c r="C43" s="6" t="inlineStr">
        <is>
          <t>WBK TEAM LOUNGE</t>
        </is>
      </c>
      <c r="D43" s="6" t="n">
        <v>717</v>
      </c>
      <c r="E43" s="6" t="n">
        <v>717</v>
      </c>
      <c r="F43" s="6" t="n">
        <v>2</v>
      </c>
      <c r="G43" s="4" t="inlineStr">
        <is>
          <t>DAILY CLEAN</t>
        </is>
      </c>
      <c r="H43" s="4" t="inlineStr">
        <is>
          <t>7:00PM-7:00AM</t>
        </is>
      </c>
    </row>
    <row r="44">
      <c r="A44" s="7" t="inlineStr">
        <is>
          <t xml:space="preserve">HUMPHREY COLISEUM </t>
        </is>
      </c>
      <c r="B44" s="6" t="inlineStr">
        <is>
          <t>116A</t>
        </is>
      </c>
      <c r="C44" s="6" t="inlineStr">
        <is>
          <t>WBK TEAM NUTRITION</t>
        </is>
      </c>
      <c r="D44" s="6" t="n">
        <v>545</v>
      </c>
      <c r="E44" s="6" t="n">
        <v>545</v>
      </c>
      <c r="F44" s="6" t="n">
        <v>2</v>
      </c>
      <c r="G44" s="4" t="inlineStr">
        <is>
          <t>DAILY CLEAN</t>
        </is>
      </c>
      <c r="H44" s="4" t="inlineStr">
        <is>
          <t>7:00PM-7:00AM</t>
        </is>
      </c>
    </row>
    <row r="45">
      <c r="A45" s="7" t="inlineStr">
        <is>
          <t xml:space="preserve">HUMPHREY COLISEUM </t>
        </is>
      </c>
      <c r="B45" s="6" t="inlineStr">
        <is>
          <t>116B</t>
        </is>
      </c>
      <c r="C45" s="6" t="inlineStr">
        <is>
          <t>WBK TEAM MEETING ROOM</t>
        </is>
      </c>
      <c r="D45" s="6" t="n">
        <v>457</v>
      </c>
      <c r="E45" s="6" t="n">
        <v>457</v>
      </c>
      <c r="F45" s="6" t="n">
        <v>2</v>
      </c>
      <c r="G45" s="4" t="inlineStr">
        <is>
          <t>DAILY CLEAN</t>
        </is>
      </c>
      <c r="H45" s="4" t="inlineStr">
        <is>
          <t>7:00PM-7:00AM</t>
        </is>
      </c>
    </row>
    <row r="46">
      <c r="A46" s="7" t="inlineStr">
        <is>
          <t xml:space="preserve">HUMPHREY COLISEUM </t>
        </is>
      </c>
      <c r="B46" s="6" t="inlineStr">
        <is>
          <t>116C</t>
        </is>
      </c>
      <c r="C46" s="6" t="inlineStr">
        <is>
          <t>WBK EQUIPMENT ROOM</t>
        </is>
      </c>
      <c r="D46" s="6" t="n">
        <v>62</v>
      </c>
      <c r="E46" s="6" t="inlineStr">
        <is>
          <t>NC</t>
        </is>
      </c>
      <c r="F46" s="6" t="inlineStr">
        <is>
          <t>NC</t>
        </is>
      </c>
      <c r="G46" s="4" t="inlineStr">
        <is>
          <t>NC</t>
        </is>
      </c>
      <c r="H46" s="4" t="inlineStr">
        <is>
          <t>NC</t>
        </is>
      </c>
    </row>
    <row r="47">
      <c r="A47" s="7" t="inlineStr">
        <is>
          <t xml:space="preserve">HUMPHREY COLISEUM </t>
        </is>
      </c>
      <c r="B47" s="6" t="inlineStr">
        <is>
          <t>116D</t>
        </is>
      </c>
      <c r="C47" s="6" t="inlineStr">
        <is>
          <t>WBK EQUIPMENT ROOM</t>
        </is>
      </c>
      <c r="D47" s="6" t="n">
        <v>135</v>
      </c>
      <c r="E47" s="6" t="inlineStr">
        <is>
          <t>NC</t>
        </is>
      </c>
      <c r="F47" s="6" t="inlineStr">
        <is>
          <t>NC</t>
        </is>
      </c>
      <c r="G47" s="4" t="inlineStr">
        <is>
          <t>NC</t>
        </is>
      </c>
      <c r="H47" s="4" t="inlineStr">
        <is>
          <t>NC</t>
        </is>
      </c>
    </row>
    <row r="48">
      <c r="A48" s="7" t="inlineStr">
        <is>
          <t xml:space="preserve">HUMPHREY COLISEUM </t>
        </is>
      </c>
      <c r="B48" s="6" t="inlineStr">
        <is>
          <t>116E</t>
        </is>
      </c>
      <c r="C48" s="6" t="inlineStr">
        <is>
          <t>WBK LOCKER ROOM</t>
        </is>
      </c>
      <c r="D48" s="6" t="n">
        <v>659</v>
      </c>
      <c r="E48" s="6" t="n">
        <v>659</v>
      </c>
      <c r="F48" s="6" t="n">
        <v>2</v>
      </c>
      <c r="G48" s="4" t="inlineStr">
        <is>
          <t>DAILY CLEAN</t>
        </is>
      </c>
      <c r="H48" s="4" t="inlineStr">
        <is>
          <t>7:00PM-7:00AM</t>
        </is>
      </c>
    </row>
    <row r="49">
      <c r="A49" s="7" t="inlineStr">
        <is>
          <t xml:space="preserve">HUMPHREY COLISEUM </t>
        </is>
      </c>
      <c r="B49" s="6" t="inlineStr">
        <is>
          <t>116F</t>
        </is>
      </c>
      <c r="C49" s="6" t="inlineStr">
        <is>
          <t>WBK EQUIPMENT ROOM</t>
        </is>
      </c>
      <c r="D49" s="6" t="n">
        <v>159</v>
      </c>
      <c r="E49" s="6" t="inlineStr">
        <is>
          <t>NC</t>
        </is>
      </c>
      <c r="F49" s="6" t="inlineStr">
        <is>
          <t>NC</t>
        </is>
      </c>
      <c r="G49" s="4" t="inlineStr">
        <is>
          <t>NC</t>
        </is>
      </c>
      <c r="H49" s="4" t="inlineStr">
        <is>
          <t>NC</t>
        </is>
      </c>
    </row>
    <row r="50">
      <c r="A50" s="7" t="inlineStr">
        <is>
          <t xml:space="preserve">HUMPHREY COLISEUM </t>
        </is>
      </c>
      <c r="B50" s="6" t="inlineStr">
        <is>
          <t>116G</t>
        </is>
      </c>
      <c r="C50" s="6" t="inlineStr">
        <is>
          <t>WBK TOILET/SHOWER</t>
        </is>
      </c>
      <c r="D50" s="6" t="n">
        <v>152</v>
      </c>
      <c r="E50" s="6" t="n">
        <v>152</v>
      </c>
      <c r="F50" s="6" t="n">
        <v>2</v>
      </c>
      <c r="G50" s="4" t="inlineStr">
        <is>
          <t>DAILY CLEAN</t>
        </is>
      </c>
      <c r="H50" s="4" t="inlineStr">
        <is>
          <t>7:00PM-7:00AM</t>
        </is>
      </c>
    </row>
    <row r="51">
      <c r="A51" s="7" t="inlineStr">
        <is>
          <t xml:space="preserve">HUMPHREY COLISEUM </t>
        </is>
      </c>
      <c r="B51" s="6" t="inlineStr">
        <is>
          <t>116H</t>
        </is>
      </c>
      <c r="C51" s="6" t="inlineStr">
        <is>
          <t>CUSTODIAL CLOSET</t>
        </is>
      </c>
      <c r="D51" s="6" t="n">
        <v>13</v>
      </c>
      <c r="E51" s="6" t="inlineStr">
        <is>
          <t>NC</t>
        </is>
      </c>
      <c r="F51" s="6" t="inlineStr">
        <is>
          <t>NC</t>
        </is>
      </c>
      <c r="G51" s="6" t="inlineStr">
        <is>
          <t>NC</t>
        </is>
      </c>
      <c r="H51" s="6" t="inlineStr">
        <is>
          <t>NC</t>
        </is>
      </c>
    </row>
    <row r="52">
      <c r="A52" s="7" t="inlineStr">
        <is>
          <t xml:space="preserve">HUMPHREY COLISEUM </t>
        </is>
      </c>
      <c r="B52" s="6" t="inlineStr">
        <is>
          <t>116J</t>
        </is>
      </c>
      <c r="C52" s="6" t="inlineStr">
        <is>
          <t>WBK TOILET/SHOWER</t>
        </is>
      </c>
      <c r="D52" s="6" t="n">
        <v>233</v>
      </c>
      <c r="E52" s="6" t="n">
        <v>233</v>
      </c>
      <c r="F52" s="6" t="n">
        <v>2</v>
      </c>
      <c r="G52" s="4" t="inlineStr">
        <is>
          <t>DAILY CLEAN</t>
        </is>
      </c>
      <c r="H52" s="4" t="inlineStr">
        <is>
          <t>7:00PM-7:00AM</t>
        </is>
      </c>
    </row>
    <row r="53">
      <c r="A53" s="7" t="inlineStr">
        <is>
          <t xml:space="preserve">HUMPHREY COLISEUM </t>
        </is>
      </c>
      <c r="B53" s="6" t="n">
        <v>117</v>
      </c>
      <c r="C53" s="6" t="inlineStr">
        <is>
          <t>CLUB PANTRY</t>
        </is>
      </c>
      <c r="D53" s="6" t="n">
        <v>137</v>
      </c>
      <c r="E53" s="6" t="inlineStr">
        <is>
          <t>NC</t>
        </is>
      </c>
      <c r="F53" s="6" t="inlineStr">
        <is>
          <t>NC</t>
        </is>
      </c>
      <c r="G53" s="6" t="inlineStr">
        <is>
          <t>NC</t>
        </is>
      </c>
      <c r="H53" s="6" t="inlineStr">
        <is>
          <t>NC</t>
        </is>
      </c>
    </row>
    <row r="54">
      <c r="A54" s="7" t="inlineStr">
        <is>
          <t xml:space="preserve">HUMPHREY COLISEUM </t>
        </is>
      </c>
      <c r="B54" s="6" t="n">
        <v>118</v>
      </c>
      <c r="C54" s="6" t="inlineStr">
        <is>
          <t>CLUB BAR</t>
        </is>
      </c>
      <c r="D54" s="6" t="n">
        <v>202</v>
      </c>
      <c r="E54" s="6" t="n">
        <v>202</v>
      </c>
      <c r="F54" s="6" t="n">
        <v>1</v>
      </c>
      <c r="G54" s="49" t="inlineStr">
        <is>
          <t>EVENT CLEAN</t>
        </is>
      </c>
      <c r="H54" s="55" t="inlineStr">
        <is>
          <t>GAMEDAYS; 7:00PM-7:00AM</t>
        </is>
      </c>
    </row>
    <row r="55">
      <c r="A55" s="7" t="inlineStr">
        <is>
          <t xml:space="preserve">HUMPHREY COLISEUM </t>
        </is>
      </c>
      <c r="B55" s="6" t="n">
        <v>119</v>
      </c>
      <c r="C55" s="6" t="inlineStr">
        <is>
          <t>CLUB</t>
        </is>
      </c>
      <c r="D55" s="6" t="n">
        <v>794</v>
      </c>
      <c r="E55" s="6" t="n">
        <v>794</v>
      </c>
      <c r="F55" s="6" t="n">
        <v>1</v>
      </c>
      <c r="G55" s="49" t="inlineStr">
        <is>
          <t>EVENT CLEAN</t>
        </is>
      </c>
      <c r="H55" s="55" t="inlineStr">
        <is>
          <t>GAMEDAYS; 7:00PM-7:00AM</t>
        </is>
      </c>
    </row>
    <row r="56">
      <c r="A56" s="7" t="inlineStr">
        <is>
          <t xml:space="preserve">HUMPHREY COLISEUM </t>
        </is>
      </c>
      <c r="B56" s="6" t="inlineStr">
        <is>
          <t>119A</t>
        </is>
      </c>
      <c r="C56" s="6" t="inlineStr">
        <is>
          <t>CLUB CLOSET</t>
        </is>
      </c>
      <c r="D56" s="6" t="n">
        <v>10</v>
      </c>
      <c r="E56" s="6" t="inlineStr">
        <is>
          <t>NC</t>
        </is>
      </c>
      <c r="F56" s="6" t="inlineStr">
        <is>
          <t>NC</t>
        </is>
      </c>
      <c r="G56" s="6" t="inlineStr">
        <is>
          <t>NC</t>
        </is>
      </c>
      <c r="H56" s="6" t="inlineStr">
        <is>
          <t>NC</t>
        </is>
      </c>
    </row>
    <row r="57">
      <c r="A57" s="7" t="inlineStr">
        <is>
          <t xml:space="preserve">HUMPHREY COLISEUM </t>
        </is>
      </c>
      <c r="B57" s="6" t="n">
        <v>120</v>
      </c>
      <c r="C57" s="6" t="inlineStr">
        <is>
          <t>MBK HALLWAY</t>
        </is>
      </c>
      <c r="D57" s="6" t="n">
        <v>45</v>
      </c>
      <c r="E57" s="6" t="n">
        <v>45</v>
      </c>
      <c r="F57" s="6" t="n">
        <v>2</v>
      </c>
      <c r="G57" s="4" t="inlineStr">
        <is>
          <t>DAILY CLEAN</t>
        </is>
      </c>
      <c r="H57" s="4" t="inlineStr">
        <is>
          <t>7:00PM-7:00AM</t>
        </is>
      </c>
    </row>
    <row r="58">
      <c r="A58" s="7" t="inlineStr">
        <is>
          <t xml:space="preserve">HUMPHREY COLISEUM </t>
        </is>
      </c>
      <c r="B58" s="6" t="inlineStr">
        <is>
          <t>120A</t>
        </is>
      </c>
      <c r="C58" s="6" t="inlineStr">
        <is>
          <t>MBK EQUIPMENT STORAGE</t>
        </is>
      </c>
      <c r="D58" s="6" t="n">
        <v>250</v>
      </c>
      <c r="E58" s="6" t="inlineStr">
        <is>
          <t>NC</t>
        </is>
      </c>
      <c r="F58" s="6" t="inlineStr">
        <is>
          <t>NC</t>
        </is>
      </c>
      <c r="G58" s="6" t="inlineStr">
        <is>
          <t>NC</t>
        </is>
      </c>
      <c r="H58" s="6" t="inlineStr">
        <is>
          <t>NC</t>
        </is>
      </c>
    </row>
    <row r="59">
      <c r="A59" s="7" t="inlineStr">
        <is>
          <t xml:space="preserve">HUMPHREY COLISEUM </t>
        </is>
      </c>
      <c r="B59" s="6" t="inlineStr">
        <is>
          <t>120B</t>
        </is>
      </c>
      <c r="C59" s="6" t="inlineStr">
        <is>
          <t>MBK EQUIPMENT STORAGE</t>
        </is>
      </c>
      <c r="D59" s="6" t="n">
        <v>145</v>
      </c>
      <c r="E59" s="6" t="inlineStr">
        <is>
          <t>NC</t>
        </is>
      </c>
      <c r="F59" s="6" t="inlineStr">
        <is>
          <t>NC</t>
        </is>
      </c>
      <c r="G59" s="6" t="inlineStr">
        <is>
          <t>NC</t>
        </is>
      </c>
      <c r="H59" s="4" t="inlineStr">
        <is>
          <t>NC</t>
        </is>
      </c>
    </row>
    <row r="60">
      <c r="A60" s="7" t="inlineStr">
        <is>
          <t xml:space="preserve">HUMPHREY COLISEUM </t>
        </is>
      </c>
      <c r="B60" s="6" t="n">
        <v>121</v>
      </c>
      <c r="C60" s="6" t="inlineStr">
        <is>
          <t>MBK HALLWAY</t>
        </is>
      </c>
      <c r="D60" s="6" t="n">
        <v>103</v>
      </c>
      <c r="E60" s="6" t="n">
        <v>103</v>
      </c>
      <c r="F60" s="6" t="n">
        <v>2</v>
      </c>
      <c r="G60" s="4" t="inlineStr">
        <is>
          <t>DAILY CLEAN</t>
        </is>
      </c>
      <c r="H60" s="4" t="inlineStr">
        <is>
          <t>7:00PM-7:00AM</t>
        </is>
      </c>
    </row>
    <row r="61">
      <c r="A61" s="7" t="inlineStr">
        <is>
          <t xml:space="preserve">HUMPHREY COLISEUM </t>
        </is>
      </c>
      <c r="B61" s="6" t="n">
        <v>122</v>
      </c>
      <c r="C61" s="6" t="inlineStr">
        <is>
          <t>MBK LOCKER ROOM</t>
        </is>
      </c>
      <c r="D61" s="6" t="n">
        <v>697</v>
      </c>
      <c r="E61" s="6" t="n">
        <v>697</v>
      </c>
      <c r="F61" s="6" t="n">
        <v>2</v>
      </c>
      <c r="G61" s="4" t="inlineStr">
        <is>
          <t>DAILY CLEAN</t>
        </is>
      </c>
      <c r="H61" s="4" t="inlineStr">
        <is>
          <t>7:00PM-7:00AM</t>
        </is>
      </c>
    </row>
    <row r="62">
      <c r="A62" s="7" t="inlineStr">
        <is>
          <t xml:space="preserve">HUMPHREY COLISEUM </t>
        </is>
      </c>
      <c r="B62" s="6" t="n">
        <v>123</v>
      </c>
      <c r="C62" s="6" t="inlineStr">
        <is>
          <t>MBK TEAM LOUNGE</t>
        </is>
      </c>
      <c r="D62" s="6" t="n">
        <v>991</v>
      </c>
      <c r="E62" s="6" t="n">
        <v>991</v>
      </c>
      <c r="F62" s="6" t="n">
        <v>2</v>
      </c>
      <c r="G62" s="4" t="inlineStr">
        <is>
          <t>DAILY CLEAN</t>
        </is>
      </c>
      <c r="H62" s="4" t="inlineStr">
        <is>
          <t>7:00PM-7:00AM</t>
        </is>
      </c>
    </row>
    <row r="63">
      <c r="A63" s="7" t="inlineStr">
        <is>
          <t xml:space="preserve">HUMPHREY COLISEUM </t>
        </is>
      </c>
      <c r="B63" s="6" t="inlineStr">
        <is>
          <t>123A</t>
        </is>
      </c>
      <c r="C63" s="6" t="inlineStr">
        <is>
          <t>MBK TEAM NUTRITION</t>
        </is>
      </c>
      <c r="D63" s="6" t="n">
        <v>200</v>
      </c>
      <c r="E63" s="6" t="n">
        <v>200</v>
      </c>
      <c r="F63" s="6" t="n">
        <v>2</v>
      </c>
      <c r="G63" s="4" t="inlineStr">
        <is>
          <t>DAILY CLEAN</t>
        </is>
      </c>
      <c r="H63" s="4" t="inlineStr">
        <is>
          <t>7:00PM-7:00AM</t>
        </is>
      </c>
    </row>
    <row r="64">
      <c r="A64" s="7" t="inlineStr">
        <is>
          <t xml:space="preserve">HUMPHREY COLISEUM </t>
        </is>
      </c>
      <c r="B64" s="6" t="n">
        <v>125</v>
      </c>
      <c r="C64" s="6" t="inlineStr">
        <is>
          <t>TOILET</t>
        </is>
      </c>
      <c r="D64" s="6" t="n">
        <v>84</v>
      </c>
      <c r="E64" s="6" t="n">
        <v>84</v>
      </c>
      <c r="F64" s="6" t="n">
        <v>2</v>
      </c>
      <c r="G64" s="4" t="inlineStr">
        <is>
          <t>DAILY CLEAN</t>
        </is>
      </c>
      <c r="H64" s="4" t="inlineStr">
        <is>
          <t>7:00PM-7:00AM</t>
        </is>
      </c>
    </row>
    <row r="65">
      <c r="A65" s="7" t="inlineStr">
        <is>
          <t xml:space="preserve">HUMPHREY COLISEUM </t>
        </is>
      </c>
      <c r="B65" s="6" t="n">
        <v>126</v>
      </c>
      <c r="C65" s="6" t="inlineStr">
        <is>
          <t>TOILET</t>
        </is>
      </c>
      <c r="D65" s="6" t="n">
        <v>84</v>
      </c>
      <c r="E65" s="6" t="n">
        <v>84</v>
      </c>
      <c r="F65" s="6" t="n">
        <v>2</v>
      </c>
      <c r="G65" s="4" t="inlineStr">
        <is>
          <t>DAILY CLEAN</t>
        </is>
      </c>
      <c r="H65" s="4" t="inlineStr">
        <is>
          <t>7:00PM-7:00AM</t>
        </is>
      </c>
    </row>
    <row r="66">
      <c r="A66" s="7" t="inlineStr">
        <is>
          <t xml:space="preserve">HUMPHREY COLISEUM </t>
        </is>
      </c>
      <c r="B66" s="6" t="n">
        <v>130</v>
      </c>
      <c r="C66" s="6" t="inlineStr">
        <is>
          <t>STORAGE</t>
        </is>
      </c>
      <c r="D66" s="6" t="n">
        <v>1464</v>
      </c>
      <c r="E66" s="6" t="inlineStr">
        <is>
          <t>NC</t>
        </is>
      </c>
      <c r="F66" s="6" t="inlineStr">
        <is>
          <t>NC</t>
        </is>
      </c>
      <c r="G66" s="6" t="inlineStr">
        <is>
          <t>NC</t>
        </is>
      </c>
      <c r="H66" s="6" t="inlineStr">
        <is>
          <t>NC</t>
        </is>
      </c>
    </row>
    <row r="67">
      <c r="A67" s="7" t="inlineStr">
        <is>
          <t xml:space="preserve">HUMPHREY COLISEUM </t>
        </is>
      </c>
      <c r="B67" s="6" t="n">
        <v>131</v>
      </c>
      <c r="C67" s="6" t="inlineStr">
        <is>
          <t>STORAGE</t>
        </is>
      </c>
      <c r="D67" s="6" t="n">
        <v>1855</v>
      </c>
      <c r="E67" s="6" t="inlineStr">
        <is>
          <t>NC</t>
        </is>
      </c>
      <c r="F67" s="6" t="inlineStr">
        <is>
          <t>NC</t>
        </is>
      </c>
      <c r="G67" s="6" t="inlineStr">
        <is>
          <t>NC</t>
        </is>
      </c>
      <c r="H67" s="6" t="inlineStr">
        <is>
          <t>NC</t>
        </is>
      </c>
    </row>
    <row r="68">
      <c r="A68" s="7" t="inlineStr">
        <is>
          <t xml:space="preserve">HUMPHREY COLISEUM </t>
        </is>
      </c>
      <c r="B68" s="6" t="n">
        <v>132</v>
      </c>
      <c r="C68" s="6" t="inlineStr">
        <is>
          <t>COMMUNICATIONS</t>
        </is>
      </c>
      <c r="D68" s="6" t="n">
        <v>467</v>
      </c>
      <c r="E68" s="6" t="inlineStr">
        <is>
          <t>NC</t>
        </is>
      </c>
      <c r="F68" s="6" t="inlineStr">
        <is>
          <t>NC</t>
        </is>
      </c>
      <c r="G68" s="6" t="inlineStr">
        <is>
          <t>NC</t>
        </is>
      </c>
      <c r="H68" s="6" t="inlineStr">
        <is>
          <t>NC</t>
        </is>
      </c>
    </row>
    <row r="69">
      <c r="A69" s="7" t="inlineStr">
        <is>
          <t xml:space="preserve">HUMPHREY COLISEUM </t>
        </is>
      </c>
      <c r="B69" s="6" t="n">
        <v>133</v>
      </c>
      <c r="C69" s="6" t="inlineStr">
        <is>
          <t>TV PRODUCTION</t>
        </is>
      </c>
      <c r="D69" s="6" t="n">
        <v>216</v>
      </c>
      <c r="E69" s="6" t="inlineStr">
        <is>
          <t>NC</t>
        </is>
      </c>
      <c r="F69" s="6" t="inlineStr">
        <is>
          <t>NC</t>
        </is>
      </c>
      <c r="G69" s="6" t="inlineStr">
        <is>
          <t>NC</t>
        </is>
      </c>
      <c r="H69" s="6" t="inlineStr">
        <is>
          <t>NC</t>
        </is>
      </c>
    </row>
    <row r="70">
      <c r="A70" s="7" t="inlineStr">
        <is>
          <t xml:space="preserve">HUMPHREY COLISEUM </t>
        </is>
      </c>
      <c r="B70" s="6" t="n">
        <v>134</v>
      </c>
      <c r="C70" s="6" t="inlineStr">
        <is>
          <t>STORAGE</t>
        </is>
      </c>
      <c r="D70" s="6" t="n">
        <v>144</v>
      </c>
      <c r="E70" s="6" t="inlineStr">
        <is>
          <t>NC</t>
        </is>
      </c>
      <c r="F70" s="6" t="inlineStr">
        <is>
          <t>NC</t>
        </is>
      </c>
      <c r="G70" s="6" t="inlineStr">
        <is>
          <t>NC</t>
        </is>
      </c>
      <c r="H70" s="6" t="inlineStr">
        <is>
          <t>NC</t>
        </is>
      </c>
    </row>
    <row r="71">
      <c r="A71" s="7" t="inlineStr">
        <is>
          <t xml:space="preserve">HUMPHREY COLISEUM </t>
        </is>
      </c>
      <c r="B71" s="6" t="n">
        <v>135</v>
      </c>
      <c r="C71" s="6" t="inlineStr">
        <is>
          <t>STORAGE</t>
        </is>
      </c>
      <c r="D71" s="6" t="n">
        <v>397</v>
      </c>
      <c r="E71" s="6" t="inlineStr">
        <is>
          <t>NC</t>
        </is>
      </c>
      <c r="F71" s="6" t="inlineStr">
        <is>
          <t>NC</t>
        </is>
      </c>
      <c r="G71" s="6" t="inlineStr">
        <is>
          <t>NC</t>
        </is>
      </c>
      <c r="H71" s="6" t="inlineStr">
        <is>
          <t>NC</t>
        </is>
      </c>
    </row>
    <row r="72">
      <c r="A72" s="7" t="inlineStr">
        <is>
          <t xml:space="preserve">HUMPHREY COLISEUM </t>
        </is>
      </c>
      <c r="B72" s="6" t="n">
        <v>143</v>
      </c>
      <c r="C72" s="6" t="inlineStr">
        <is>
          <t>CORRIDOR</t>
        </is>
      </c>
      <c r="D72" s="6" t="n">
        <v>384</v>
      </c>
      <c r="E72" s="6" t="n">
        <v>384</v>
      </c>
      <c r="F72" s="6" t="n">
        <v>2</v>
      </c>
      <c r="G72" s="4" t="inlineStr">
        <is>
          <t>DAILY CLEAN</t>
        </is>
      </c>
      <c r="H72" s="4" t="inlineStr">
        <is>
          <t>7:00PM-7:00AM</t>
        </is>
      </c>
    </row>
    <row r="73">
      <c r="A73" s="7" t="inlineStr">
        <is>
          <t xml:space="preserve">HUMPHREY COLISEUM </t>
        </is>
      </c>
      <c r="B73" s="6" t="n">
        <v>144</v>
      </c>
      <c r="C73" s="6" t="inlineStr">
        <is>
          <t>STAIRWAY</t>
        </is>
      </c>
      <c r="D73" s="6" t="n">
        <v>83</v>
      </c>
      <c r="E73" s="6" t="n">
        <v>83</v>
      </c>
      <c r="F73" s="6" t="n">
        <v>2</v>
      </c>
      <c r="G73" s="4" t="inlineStr">
        <is>
          <t>DAILY CLEAN</t>
        </is>
      </c>
      <c r="H73" s="4" t="inlineStr">
        <is>
          <t>7:00PM-7:00AM</t>
        </is>
      </c>
    </row>
    <row r="74">
      <c r="A74" s="7" t="inlineStr">
        <is>
          <t xml:space="preserve">HUMPHREY COLISEUM </t>
        </is>
      </c>
      <c r="B74" s="6" t="n">
        <v>145</v>
      </c>
      <c r="C74" s="6" t="inlineStr">
        <is>
          <t>STAIRWAY</t>
        </is>
      </c>
      <c r="D74" s="6" t="n">
        <v>141</v>
      </c>
      <c r="E74" s="6" t="n">
        <v>141</v>
      </c>
      <c r="F74" s="6" t="n">
        <v>2</v>
      </c>
      <c r="G74" s="4" t="inlineStr">
        <is>
          <t>DAILY CLEAN</t>
        </is>
      </c>
      <c r="H74" s="4" t="inlineStr">
        <is>
          <t>7:00PM-7:00AM</t>
        </is>
      </c>
    </row>
    <row r="75">
      <c r="A75" s="7" t="inlineStr">
        <is>
          <t xml:space="preserve">HUMPHREY COLISEUM </t>
        </is>
      </c>
      <c r="B75" s="6" t="n">
        <v>146</v>
      </c>
      <c r="C75" s="6" t="inlineStr">
        <is>
          <t>CORRIDOR</t>
        </is>
      </c>
      <c r="D75" s="6" t="n">
        <v>531</v>
      </c>
      <c r="E75" s="6" t="n">
        <v>531</v>
      </c>
      <c r="F75" s="6" t="n">
        <v>2</v>
      </c>
      <c r="G75" s="4" t="inlineStr">
        <is>
          <t>DAILY CLEAN</t>
        </is>
      </c>
      <c r="H75" s="4" t="inlineStr">
        <is>
          <t>7:00PM-7:00AM</t>
        </is>
      </c>
    </row>
    <row r="76">
      <c r="A76" s="7" t="inlineStr">
        <is>
          <t xml:space="preserve">HUMPHREY COLISEUM </t>
        </is>
      </c>
      <c r="B76" s="6" t="n">
        <v>147</v>
      </c>
      <c r="C76" s="6" t="inlineStr">
        <is>
          <t>LOBBY</t>
        </is>
      </c>
      <c r="D76" s="6" t="n">
        <v>250</v>
      </c>
      <c r="E76" s="6" t="n">
        <v>250</v>
      </c>
      <c r="F76" s="6" t="n">
        <v>2</v>
      </c>
      <c r="G76" s="4" t="inlineStr">
        <is>
          <t>DAILY CLEAN</t>
        </is>
      </c>
      <c r="H76" s="4" t="inlineStr">
        <is>
          <t>7:00PM-7:00AM</t>
        </is>
      </c>
    </row>
    <row r="77">
      <c r="A77" s="7" t="inlineStr">
        <is>
          <t xml:space="preserve">HUMPHREY COLISEUM </t>
        </is>
      </c>
      <c r="B77" s="6" t="n">
        <v>148</v>
      </c>
      <c r="C77" s="6" t="inlineStr">
        <is>
          <t>CORRIDOR</t>
        </is>
      </c>
      <c r="D77" s="6" t="n">
        <v>425</v>
      </c>
      <c r="E77" s="6" t="n">
        <v>425</v>
      </c>
      <c r="F77" s="6" t="n">
        <v>2</v>
      </c>
      <c r="G77" s="4" t="inlineStr">
        <is>
          <t>DAILY CLEAN</t>
        </is>
      </c>
      <c r="H77" s="4" t="inlineStr">
        <is>
          <t>7:00PM-7:00AM</t>
        </is>
      </c>
    </row>
    <row r="78">
      <c r="A78" s="7" t="inlineStr">
        <is>
          <t xml:space="preserve">HUMPHREY COLISEUM </t>
        </is>
      </c>
      <c r="B78" s="6" t="n">
        <v>149</v>
      </c>
      <c r="C78" s="6" t="inlineStr">
        <is>
          <t>CORRIDOR</t>
        </is>
      </c>
      <c r="D78" s="6" t="n">
        <v>77</v>
      </c>
      <c r="E78" s="6" t="n">
        <v>77</v>
      </c>
      <c r="F78" s="6" t="n">
        <v>2</v>
      </c>
      <c r="G78" s="4" t="inlineStr">
        <is>
          <t>DAILY CLEAN</t>
        </is>
      </c>
      <c r="H78" s="4" t="inlineStr">
        <is>
          <t>7:00PM-7:00AM</t>
        </is>
      </c>
    </row>
    <row r="79">
      <c r="A79" s="7" t="inlineStr">
        <is>
          <t xml:space="preserve">HUMPHREY COLISEUM </t>
        </is>
      </c>
      <c r="B79" s="6" t="n">
        <v>150</v>
      </c>
      <c r="C79" s="6" t="inlineStr">
        <is>
          <t>ELEVATOR</t>
        </is>
      </c>
      <c r="D79" s="6" t="n">
        <v>36</v>
      </c>
      <c r="E79" s="6" t="n">
        <v>36</v>
      </c>
      <c r="F79" s="6" t="n">
        <v>2</v>
      </c>
      <c r="G79" s="4" t="inlineStr">
        <is>
          <t>DAILY CLEAN</t>
        </is>
      </c>
      <c r="H79" s="4" t="inlineStr">
        <is>
          <t>7:00PM-7:00AM</t>
        </is>
      </c>
    </row>
    <row r="80">
      <c r="A80" s="7" t="inlineStr">
        <is>
          <t xml:space="preserve">HUMPHREY COLISEUM </t>
        </is>
      </c>
      <c r="B80" s="6" t="n">
        <v>151</v>
      </c>
      <c r="C80" s="6" t="inlineStr">
        <is>
          <t>LOADING/UNLOADING</t>
        </is>
      </c>
      <c r="D80" s="6" t="n">
        <v>1253</v>
      </c>
      <c r="E80" s="6" t="inlineStr">
        <is>
          <t>NC</t>
        </is>
      </c>
      <c r="F80" s="6" t="inlineStr">
        <is>
          <t>NC</t>
        </is>
      </c>
      <c r="G80" s="6" t="inlineStr">
        <is>
          <t>NC</t>
        </is>
      </c>
      <c r="H80" s="6" t="inlineStr">
        <is>
          <t>NC</t>
        </is>
      </c>
    </row>
    <row r="81">
      <c r="A81" s="7" t="inlineStr">
        <is>
          <t xml:space="preserve">HUMPHREY COLISEUM </t>
        </is>
      </c>
      <c r="B81" s="6" t="n">
        <v>152</v>
      </c>
      <c r="C81" s="6" t="inlineStr">
        <is>
          <t>CORRIDOR</t>
        </is>
      </c>
      <c r="D81" s="6" t="n">
        <v>395</v>
      </c>
      <c r="E81" s="6" t="n">
        <v>395</v>
      </c>
      <c r="F81" s="6" t="n">
        <v>2</v>
      </c>
      <c r="G81" s="4" t="inlineStr">
        <is>
          <t>DAILY CLEAN</t>
        </is>
      </c>
      <c r="H81" s="4" t="inlineStr">
        <is>
          <t>7:00PM-7:00AM</t>
        </is>
      </c>
    </row>
    <row r="82">
      <c r="A82" s="7" t="inlineStr">
        <is>
          <t xml:space="preserve">HUMPHREY COLISEUM </t>
        </is>
      </c>
      <c r="B82" s="6" t="n">
        <v>200</v>
      </c>
      <c r="C82" s="6" t="inlineStr">
        <is>
          <t>PRESS ROOM</t>
        </is>
      </c>
      <c r="D82" s="6" t="n">
        <v>579</v>
      </c>
      <c r="E82" s="6" t="n">
        <v>579</v>
      </c>
      <c r="F82" s="6" t="n">
        <v>2</v>
      </c>
      <c r="G82" s="4" t="inlineStr">
        <is>
          <t>DAILY CLEAN</t>
        </is>
      </c>
      <c r="H82" s="4" t="inlineStr">
        <is>
          <t>7:00PM-7:00AM</t>
        </is>
      </c>
    </row>
    <row r="83">
      <c r="A83" s="7" t="inlineStr">
        <is>
          <t xml:space="preserve">HUMPHREY COLISEUM </t>
        </is>
      </c>
      <c r="B83" s="6" t="inlineStr">
        <is>
          <t>200A</t>
        </is>
      </c>
      <c r="C83" s="6" t="inlineStr">
        <is>
          <t>STORAGE</t>
        </is>
      </c>
      <c r="D83" s="6" t="n">
        <v>200</v>
      </c>
      <c r="E83" s="6" t="inlineStr">
        <is>
          <t>NC</t>
        </is>
      </c>
      <c r="F83" s="6" t="inlineStr">
        <is>
          <t>NC</t>
        </is>
      </c>
      <c r="G83" s="6" t="inlineStr">
        <is>
          <t>NC</t>
        </is>
      </c>
      <c r="H83" s="6" t="inlineStr">
        <is>
          <t>NC</t>
        </is>
      </c>
    </row>
    <row r="84">
      <c r="A84" s="7" t="inlineStr">
        <is>
          <t xml:space="preserve">HUMPHREY COLISEUM </t>
        </is>
      </c>
      <c r="B84" s="6" t="inlineStr">
        <is>
          <t>200B</t>
        </is>
      </c>
      <c r="C84" s="6" t="inlineStr">
        <is>
          <t>COPIER</t>
        </is>
      </c>
      <c r="D84" s="6" t="n">
        <v>83</v>
      </c>
      <c r="E84" s="6" t="n">
        <v>83</v>
      </c>
      <c r="F84" s="6" t="n">
        <v>2</v>
      </c>
      <c r="G84" s="4" t="inlineStr">
        <is>
          <t>DAILY CLEAN</t>
        </is>
      </c>
      <c r="H84" s="4" t="inlineStr">
        <is>
          <t>7:00PM-7:00AM</t>
        </is>
      </c>
    </row>
    <row r="85">
      <c r="A85" s="7" t="inlineStr">
        <is>
          <t xml:space="preserve">HUMPHREY COLISEUM </t>
        </is>
      </c>
      <c r="B85" s="6" t="inlineStr">
        <is>
          <t>200C</t>
        </is>
      </c>
      <c r="C85" s="6" t="inlineStr">
        <is>
          <t>STORAGE</t>
        </is>
      </c>
      <c r="D85" s="6" t="n">
        <v>310</v>
      </c>
      <c r="E85" s="6" t="inlineStr">
        <is>
          <t>NC</t>
        </is>
      </c>
      <c r="F85" s="6" t="inlineStr">
        <is>
          <t>NC</t>
        </is>
      </c>
      <c r="G85" s="6" t="inlineStr">
        <is>
          <t>NC</t>
        </is>
      </c>
      <c r="H85" s="6" t="inlineStr">
        <is>
          <t>NC</t>
        </is>
      </c>
    </row>
    <row r="86">
      <c r="A86" s="7" t="inlineStr">
        <is>
          <t xml:space="preserve">HUMPHREY COLISEUM </t>
        </is>
      </c>
      <c r="B86" s="6" t="n">
        <v>201</v>
      </c>
      <c r="C86" s="6" t="inlineStr">
        <is>
          <t>OFFICE</t>
        </is>
      </c>
      <c r="D86" s="6" t="n">
        <v>85</v>
      </c>
      <c r="E86" s="6" t="n">
        <v>85</v>
      </c>
      <c r="F86" s="6" t="n">
        <v>2</v>
      </c>
      <c r="G86" s="4" t="inlineStr">
        <is>
          <t>DAILY CLEAN</t>
        </is>
      </c>
      <c r="H86" s="4" t="inlineStr">
        <is>
          <t>7:00PM-7:00AM</t>
        </is>
      </c>
    </row>
    <row r="87">
      <c r="A87" s="7" t="inlineStr">
        <is>
          <t xml:space="preserve">HUMPHREY COLISEUM </t>
        </is>
      </c>
      <c r="B87" s="6" t="n">
        <v>202</v>
      </c>
      <c r="C87" s="6" t="inlineStr">
        <is>
          <t>OFFICE</t>
        </is>
      </c>
      <c r="D87" s="6" t="n">
        <v>239</v>
      </c>
      <c r="E87" s="6" t="n">
        <v>239</v>
      </c>
      <c r="F87" s="6" t="n">
        <v>2</v>
      </c>
      <c r="G87" s="4" t="inlineStr">
        <is>
          <t>DAILY CLEAN</t>
        </is>
      </c>
      <c r="H87" s="4" t="inlineStr">
        <is>
          <t>7:00PM-7:00AM</t>
        </is>
      </c>
    </row>
    <row r="88">
      <c r="A88" s="7" t="inlineStr">
        <is>
          <t xml:space="preserve">HUMPHREY COLISEUM </t>
        </is>
      </c>
      <c r="B88" s="6" t="inlineStr">
        <is>
          <t>202A</t>
        </is>
      </c>
      <c r="C88" s="6" t="inlineStr">
        <is>
          <t>STORAGE</t>
        </is>
      </c>
      <c r="D88" s="6" t="n">
        <v>150</v>
      </c>
      <c r="E88" s="6" t="inlineStr">
        <is>
          <t>NC</t>
        </is>
      </c>
      <c r="F88" s="6" t="inlineStr">
        <is>
          <t>NC</t>
        </is>
      </c>
      <c r="G88" s="6" t="inlineStr">
        <is>
          <t>NC</t>
        </is>
      </c>
      <c r="H88" s="6" t="inlineStr">
        <is>
          <t>NC</t>
        </is>
      </c>
    </row>
    <row r="89">
      <c r="A89" s="7" t="inlineStr">
        <is>
          <t xml:space="preserve">HUMPHREY COLISEUM </t>
        </is>
      </c>
      <c r="B89" s="6" t="n">
        <v>203</v>
      </c>
      <c r="C89" s="6" t="inlineStr">
        <is>
          <t>OFFICE</t>
        </is>
      </c>
      <c r="D89" s="6" t="n">
        <v>147</v>
      </c>
      <c r="E89" s="6" t="n">
        <v>147</v>
      </c>
      <c r="F89" s="6" t="n">
        <v>2</v>
      </c>
      <c r="G89" s="4" t="inlineStr">
        <is>
          <t>DAILY CLEAN</t>
        </is>
      </c>
      <c r="H89" s="4" t="inlineStr">
        <is>
          <t>7:00PM-7:00AM</t>
        </is>
      </c>
    </row>
    <row r="90">
      <c r="A90" s="7" t="inlineStr">
        <is>
          <t xml:space="preserve">HUMPHREY COLISEUM </t>
        </is>
      </c>
      <c r="B90" s="6" t="n">
        <v>204</v>
      </c>
      <c r="C90" s="6" t="inlineStr">
        <is>
          <t>OFFICE</t>
        </is>
      </c>
      <c r="D90" s="6" t="n">
        <v>127</v>
      </c>
      <c r="E90" s="6" t="n">
        <v>127</v>
      </c>
      <c r="F90" s="6" t="n">
        <v>2</v>
      </c>
      <c r="G90" s="4" t="inlineStr">
        <is>
          <t>DAILY CLEAN</t>
        </is>
      </c>
      <c r="H90" s="4" t="inlineStr">
        <is>
          <t>7:00PM-7:00AM</t>
        </is>
      </c>
    </row>
    <row r="91">
      <c r="A91" s="7" t="inlineStr">
        <is>
          <t xml:space="preserve">HUMPHREY COLISEUM </t>
        </is>
      </c>
      <c r="B91" s="6" t="n">
        <v>205</v>
      </c>
      <c r="C91" s="6" t="inlineStr">
        <is>
          <t>OFFICE</t>
        </is>
      </c>
      <c r="D91" s="6" t="n">
        <v>159</v>
      </c>
      <c r="E91" s="6" t="n">
        <v>159</v>
      </c>
      <c r="F91" s="6" t="n">
        <v>2</v>
      </c>
      <c r="G91" s="4" t="inlineStr">
        <is>
          <t>DAILY CLEAN</t>
        </is>
      </c>
      <c r="H91" s="4" t="inlineStr">
        <is>
          <t>7:00PM-7:00AM</t>
        </is>
      </c>
    </row>
    <row r="92">
      <c r="A92" s="7" t="inlineStr">
        <is>
          <t xml:space="preserve">HUMPHREY COLISEUM </t>
        </is>
      </c>
      <c r="B92" s="6" t="n">
        <v>206</v>
      </c>
      <c r="C92" s="6" t="inlineStr">
        <is>
          <t>OFFICE</t>
        </is>
      </c>
      <c r="D92" s="6" t="n">
        <v>159</v>
      </c>
      <c r="E92" s="6" t="n">
        <v>159</v>
      </c>
      <c r="F92" s="6" t="n">
        <v>2</v>
      </c>
      <c r="G92" s="4" t="inlineStr">
        <is>
          <t>DAILY CLEAN</t>
        </is>
      </c>
      <c r="H92" s="4" t="inlineStr">
        <is>
          <t>7:00PM-7:00AM</t>
        </is>
      </c>
    </row>
    <row r="93">
      <c r="A93" s="7" t="inlineStr">
        <is>
          <t xml:space="preserve">HUMPHREY COLISEUM </t>
        </is>
      </c>
      <c r="B93" s="6" t="n">
        <v>207</v>
      </c>
      <c r="C93" s="6" t="inlineStr">
        <is>
          <t>LOBBY</t>
        </is>
      </c>
      <c r="D93" s="6" t="n">
        <v>226</v>
      </c>
      <c r="E93" s="6" t="n">
        <v>226</v>
      </c>
      <c r="F93" s="6" t="n">
        <v>2</v>
      </c>
      <c r="G93" s="4" t="inlineStr">
        <is>
          <t>DAILY CLEAN</t>
        </is>
      </c>
      <c r="H93" s="4" t="inlineStr">
        <is>
          <t>7:00PM-7:00AM</t>
        </is>
      </c>
    </row>
    <row r="94">
      <c r="A94" s="7" t="inlineStr">
        <is>
          <t xml:space="preserve">HUMPHREY COLISEUM </t>
        </is>
      </c>
      <c r="B94" s="6" t="inlineStr">
        <is>
          <t>207A</t>
        </is>
      </c>
      <c r="C94" s="6" t="inlineStr">
        <is>
          <t>OFFICE</t>
        </is>
      </c>
      <c r="D94" s="6" t="n">
        <v>208</v>
      </c>
      <c r="E94" s="6" t="n">
        <v>208</v>
      </c>
      <c r="F94" s="6" t="n">
        <v>2</v>
      </c>
      <c r="G94" s="4" t="inlineStr">
        <is>
          <t>DAILY CLEAN</t>
        </is>
      </c>
      <c r="H94" s="4" t="inlineStr">
        <is>
          <t>7:00PM-7:00AM</t>
        </is>
      </c>
    </row>
    <row r="95">
      <c r="A95" s="7" t="inlineStr">
        <is>
          <t xml:space="preserve">HUMPHREY COLISEUM </t>
        </is>
      </c>
      <c r="B95" s="6" t="inlineStr">
        <is>
          <t>207B</t>
        </is>
      </c>
      <c r="C95" s="6" t="inlineStr">
        <is>
          <t>OFFICE</t>
        </is>
      </c>
      <c r="D95" s="6" t="n">
        <v>441</v>
      </c>
      <c r="E95" s="6" t="n">
        <v>441</v>
      </c>
      <c r="F95" s="6" t="n">
        <v>2</v>
      </c>
      <c r="G95" s="4" t="inlineStr">
        <is>
          <t>DAILY CLEAN</t>
        </is>
      </c>
      <c r="H95" s="4" t="inlineStr">
        <is>
          <t>7:00PM-7:00AM</t>
        </is>
      </c>
    </row>
    <row r="96">
      <c r="A96" s="7" t="inlineStr">
        <is>
          <t xml:space="preserve">HUMPHREY COLISEUM </t>
        </is>
      </c>
      <c r="B96" s="6" t="inlineStr">
        <is>
          <t>207C</t>
        </is>
      </c>
      <c r="C96" s="6" t="inlineStr">
        <is>
          <t>TOILET/SHOWER</t>
        </is>
      </c>
      <c r="D96" s="6" t="n">
        <v>93</v>
      </c>
      <c r="E96" s="6" t="n">
        <v>93</v>
      </c>
      <c r="F96" s="6" t="n">
        <v>2</v>
      </c>
      <c r="G96" s="4" t="inlineStr">
        <is>
          <t>DAILY CLEAN</t>
        </is>
      </c>
      <c r="H96" s="4" t="inlineStr">
        <is>
          <t>7:00PM-7:00AM</t>
        </is>
      </c>
    </row>
    <row r="97">
      <c r="A97" s="7" t="inlineStr">
        <is>
          <t xml:space="preserve">HUMPHREY COLISEUM </t>
        </is>
      </c>
      <c r="B97" s="6" t="n">
        <v>208</v>
      </c>
      <c r="C97" s="6" t="inlineStr">
        <is>
          <t>OFFICE</t>
        </is>
      </c>
      <c r="D97" s="6" t="n">
        <v>238</v>
      </c>
      <c r="E97" s="6" t="n">
        <v>238</v>
      </c>
      <c r="F97" s="6" t="n">
        <v>2</v>
      </c>
      <c r="G97" s="4" t="inlineStr">
        <is>
          <t>DAILY CLEAN</t>
        </is>
      </c>
      <c r="H97" s="4" t="inlineStr">
        <is>
          <t>7:00PM-7:00AM</t>
        </is>
      </c>
    </row>
    <row r="98">
      <c r="A98" s="7" t="inlineStr">
        <is>
          <t xml:space="preserve">HUMPHREY COLISEUM </t>
        </is>
      </c>
      <c r="B98" s="6" t="inlineStr">
        <is>
          <t>208A</t>
        </is>
      </c>
      <c r="C98" s="6" t="inlineStr">
        <is>
          <t>TOILET/SHOWER</t>
        </is>
      </c>
      <c r="D98" s="6" t="n">
        <v>58</v>
      </c>
      <c r="E98" s="6" t="n">
        <v>58</v>
      </c>
      <c r="F98" s="6" t="n">
        <v>2</v>
      </c>
      <c r="G98" s="4" t="inlineStr">
        <is>
          <t>DAILY CLEAN</t>
        </is>
      </c>
      <c r="H98" s="4" t="inlineStr">
        <is>
          <t>7:00PM-7:00AM</t>
        </is>
      </c>
    </row>
    <row r="99">
      <c r="A99" s="7" t="inlineStr">
        <is>
          <t xml:space="preserve">HUMPHREY COLISEUM </t>
        </is>
      </c>
      <c r="B99" s="6" t="n">
        <v>209</v>
      </c>
      <c r="C99" s="6" t="inlineStr">
        <is>
          <t>TOILET</t>
        </is>
      </c>
      <c r="D99" s="6" t="n">
        <v>30</v>
      </c>
      <c r="E99" s="6" t="n">
        <v>30</v>
      </c>
      <c r="F99" s="6" t="n">
        <v>2</v>
      </c>
      <c r="G99" s="4" t="inlineStr">
        <is>
          <t>DAILY CLEAN</t>
        </is>
      </c>
      <c r="H99" s="4" t="inlineStr">
        <is>
          <t>7:00PM-7:00AM</t>
        </is>
      </c>
    </row>
    <row r="100">
      <c r="A100" s="7" t="inlineStr">
        <is>
          <t xml:space="preserve">HUMPHREY COLISEUM </t>
        </is>
      </c>
      <c r="B100" s="6" t="n">
        <v>210</v>
      </c>
      <c r="C100" s="6" t="inlineStr">
        <is>
          <t>OFFICE</t>
        </is>
      </c>
      <c r="D100" s="6" t="n">
        <v>105</v>
      </c>
      <c r="E100" s="6" t="n">
        <v>105</v>
      </c>
      <c r="F100" s="6" t="n">
        <v>2</v>
      </c>
      <c r="G100" s="4" t="inlineStr">
        <is>
          <t>DAILY CLEAN</t>
        </is>
      </c>
      <c r="H100" s="4" t="inlineStr">
        <is>
          <t>7:00PM-7:00AM</t>
        </is>
      </c>
    </row>
    <row r="101">
      <c r="A101" s="7" t="inlineStr">
        <is>
          <t xml:space="preserve">HUMPHREY COLISEUM </t>
        </is>
      </c>
      <c r="B101" s="6" t="n">
        <v>211</v>
      </c>
      <c r="C101" s="6" t="inlineStr">
        <is>
          <t>OFFICE</t>
        </is>
      </c>
      <c r="D101" s="6" t="n">
        <v>128</v>
      </c>
      <c r="E101" s="6" t="n">
        <v>128</v>
      </c>
      <c r="F101" s="6" t="n">
        <v>2</v>
      </c>
      <c r="G101" s="4" t="inlineStr">
        <is>
          <t>DAILY CLEAN</t>
        </is>
      </c>
      <c r="H101" s="4" t="inlineStr">
        <is>
          <t>7:00PM-7:00AM</t>
        </is>
      </c>
    </row>
    <row r="102">
      <c r="A102" s="7" t="inlineStr">
        <is>
          <t xml:space="preserve">HUMPHREY COLISEUM </t>
        </is>
      </c>
      <c r="B102" s="6" t="n">
        <v>212</v>
      </c>
      <c r="C102" s="6" t="inlineStr">
        <is>
          <t>OFFICE</t>
        </is>
      </c>
      <c r="D102" s="6" t="n">
        <v>107</v>
      </c>
      <c r="E102" s="6" t="n">
        <v>107</v>
      </c>
      <c r="F102" s="6" t="n">
        <v>2</v>
      </c>
      <c r="G102" s="4" t="inlineStr">
        <is>
          <t>DAILY CLEAN</t>
        </is>
      </c>
      <c r="H102" s="4" t="inlineStr">
        <is>
          <t>7:00PM-7:00AM</t>
        </is>
      </c>
    </row>
    <row r="103">
      <c r="A103" s="7" t="inlineStr">
        <is>
          <t xml:space="preserve">HUMPHREY COLISEUM </t>
        </is>
      </c>
      <c r="B103" s="6" t="n">
        <v>213</v>
      </c>
      <c r="C103" s="6" t="inlineStr">
        <is>
          <t>OFFICE</t>
        </is>
      </c>
      <c r="D103" s="6" t="n">
        <v>170</v>
      </c>
      <c r="E103" s="6" t="n">
        <v>170</v>
      </c>
      <c r="F103" s="6" t="n">
        <v>2</v>
      </c>
      <c r="G103" s="4" t="inlineStr">
        <is>
          <t>DAILY CLEAN</t>
        </is>
      </c>
      <c r="H103" s="4" t="inlineStr">
        <is>
          <t>7:00PM-7:00AM</t>
        </is>
      </c>
    </row>
    <row r="104">
      <c r="A104" s="7" t="inlineStr">
        <is>
          <t xml:space="preserve">HUMPHREY COLISEUM </t>
        </is>
      </c>
      <c r="B104" s="6" t="n">
        <v>214</v>
      </c>
      <c r="C104" s="6" t="inlineStr">
        <is>
          <t>OFFICE</t>
        </is>
      </c>
      <c r="D104" s="6" t="n">
        <v>164</v>
      </c>
      <c r="E104" s="6" t="n">
        <v>164</v>
      </c>
      <c r="F104" s="6" t="n">
        <v>2</v>
      </c>
      <c r="G104" s="4" t="inlineStr">
        <is>
          <t>DAILY CLEAN</t>
        </is>
      </c>
      <c r="H104" s="4" t="inlineStr">
        <is>
          <t>7:00PM-7:00AM</t>
        </is>
      </c>
    </row>
    <row r="105">
      <c r="A105" s="7" t="inlineStr">
        <is>
          <t xml:space="preserve">HUMPHREY COLISEUM </t>
        </is>
      </c>
      <c r="B105" s="6" t="n">
        <v>215</v>
      </c>
      <c r="C105" s="6" t="inlineStr">
        <is>
          <t>OFFICE</t>
        </is>
      </c>
      <c r="D105" s="6" t="n">
        <v>262</v>
      </c>
      <c r="E105" s="6" t="n">
        <v>262</v>
      </c>
      <c r="F105" s="6" t="n">
        <v>2</v>
      </c>
      <c r="G105" s="4" t="inlineStr">
        <is>
          <t>DAILY CLEAN</t>
        </is>
      </c>
      <c r="H105" s="4" t="inlineStr">
        <is>
          <t>7:00PM-7:00AM</t>
        </is>
      </c>
    </row>
    <row r="106">
      <c r="A106" s="7" t="inlineStr">
        <is>
          <t xml:space="preserve">HUMPHREY COLISEUM </t>
        </is>
      </c>
      <c r="B106" s="6" t="inlineStr">
        <is>
          <t>215A</t>
        </is>
      </c>
      <c r="C106" s="6" t="inlineStr">
        <is>
          <t>COMMUNICATIONS</t>
        </is>
      </c>
      <c r="D106" s="6" t="n">
        <v>45</v>
      </c>
      <c r="E106" s="6" t="inlineStr">
        <is>
          <t>NC</t>
        </is>
      </c>
      <c r="F106" s="6" t="inlineStr">
        <is>
          <t>NC</t>
        </is>
      </c>
      <c r="G106" s="6" t="inlineStr">
        <is>
          <t>NC</t>
        </is>
      </c>
      <c r="H106" s="6" t="inlineStr">
        <is>
          <t>NC</t>
        </is>
      </c>
    </row>
    <row r="107">
      <c r="A107" s="7" t="inlineStr">
        <is>
          <t xml:space="preserve">HUMPHREY COLISEUM </t>
        </is>
      </c>
      <c r="B107" s="6" t="inlineStr">
        <is>
          <t>215B</t>
        </is>
      </c>
      <c r="C107" s="6" t="inlineStr">
        <is>
          <t>BREAK ROOM</t>
        </is>
      </c>
      <c r="D107" s="6" t="n">
        <v>53</v>
      </c>
      <c r="E107" s="6" t="n">
        <v>53</v>
      </c>
      <c r="F107" s="6" t="n">
        <v>2</v>
      </c>
      <c r="G107" s="4" t="inlineStr">
        <is>
          <t>DAILY CLEAN</t>
        </is>
      </c>
      <c r="H107" s="4" t="inlineStr">
        <is>
          <t>7:00PM-7:00AM</t>
        </is>
      </c>
    </row>
    <row r="108">
      <c r="A108" s="7" t="inlineStr">
        <is>
          <t xml:space="preserve">HUMPHREY COLISEUM </t>
        </is>
      </c>
      <c r="B108" s="6" t="n">
        <v>216</v>
      </c>
      <c r="C108" s="6" t="inlineStr">
        <is>
          <t>OFFICE</t>
        </is>
      </c>
      <c r="D108" s="6" t="n">
        <v>250</v>
      </c>
      <c r="E108" s="6" t="n">
        <v>250</v>
      </c>
      <c r="F108" s="6" t="n">
        <v>2</v>
      </c>
      <c r="G108" s="4" t="inlineStr">
        <is>
          <t>DAILY CLEAN</t>
        </is>
      </c>
      <c r="H108" s="4" t="inlineStr">
        <is>
          <t>7:00PM-7:00AM</t>
        </is>
      </c>
    </row>
    <row r="109">
      <c r="A109" s="7" t="inlineStr">
        <is>
          <t xml:space="preserve">HUMPHREY COLISEUM </t>
        </is>
      </c>
      <c r="B109" s="6" t="inlineStr">
        <is>
          <t>216A</t>
        </is>
      </c>
      <c r="C109" s="6" t="inlineStr">
        <is>
          <t>OFFICE</t>
        </is>
      </c>
      <c r="D109" s="6" t="n">
        <v>121</v>
      </c>
      <c r="E109" s="6" t="n">
        <v>121</v>
      </c>
      <c r="F109" s="6" t="n">
        <v>2</v>
      </c>
      <c r="G109" s="4" t="inlineStr">
        <is>
          <t>DAILY CLEAN</t>
        </is>
      </c>
      <c r="H109" s="4" t="inlineStr">
        <is>
          <t>7:00PM-7:00AM</t>
        </is>
      </c>
    </row>
    <row r="110">
      <c r="A110" s="7" t="inlineStr">
        <is>
          <t xml:space="preserve">HUMPHREY COLISEUM </t>
        </is>
      </c>
      <c r="B110" s="6" t="n">
        <v>217</v>
      </c>
      <c r="C110" s="6" t="inlineStr">
        <is>
          <t>CLOSET</t>
        </is>
      </c>
      <c r="D110" s="6" t="n">
        <v>24</v>
      </c>
      <c r="E110" s="6" t="n">
        <v>24</v>
      </c>
      <c r="F110" s="6" t="n">
        <v>2</v>
      </c>
      <c r="G110" s="4" t="inlineStr">
        <is>
          <t>DAILY CLEAN</t>
        </is>
      </c>
      <c r="H110" s="4" t="inlineStr">
        <is>
          <t>7:00PM-7:00AM</t>
        </is>
      </c>
    </row>
    <row r="111">
      <c r="A111" s="7" t="inlineStr">
        <is>
          <t xml:space="preserve">HUMPHREY COLISEUM </t>
        </is>
      </c>
      <c r="B111" s="6" t="n">
        <v>218</v>
      </c>
      <c r="C111" s="6" t="inlineStr">
        <is>
          <t>OFFICE</t>
        </is>
      </c>
      <c r="D111" s="6" t="n">
        <v>123</v>
      </c>
      <c r="E111" s="6" t="n">
        <v>123</v>
      </c>
      <c r="F111" s="6" t="n">
        <v>2</v>
      </c>
      <c r="G111" s="4" t="inlineStr">
        <is>
          <t>DAILY CLEAN</t>
        </is>
      </c>
      <c r="H111" s="4" t="inlineStr">
        <is>
          <t>7:00PM-7:00AM</t>
        </is>
      </c>
    </row>
    <row r="112">
      <c r="A112" s="7" t="inlineStr">
        <is>
          <t xml:space="preserve">HUMPHREY COLISEUM </t>
        </is>
      </c>
      <c r="B112" s="6" t="n">
        <v>219</v>
      </c>
      <c r="C112" s="6" t="inlineStr">
        <is>
          <t>OFFICE</t>
        </is>
      </c>
      <c r="D112" s="6" t="n">
        <v>122</v>
      </c>
      <c r="E112" s="6" t="n">
        <v>122</v>
      </c>
      <c r="F112" s="6" t="n">
        <v>2</v>
      </c>
      <c r="G112" s="4" t="inlineStr">
        <is>
          <t>DAILY CLEAN</t>
        </is>
      </c>
      <c r="H112" s="4" t="inlineStr">
        <is>
          <t>7:00PM-7:00AM</t>
        </is>
      </c>
    </row>
    <row r="113">
      <c r="A113" s="7" t="inlineStr">
        <is>
          <t xml:space="preserve">HUMPHREY COLISEUM </t>
        </is>
      </c>
      <c r="B113" s="6" t="n">
        <v>220</v>
      </c>
      <c r="C113" s="6" t="inlineStr">
        <is>
          <t>OFFICE</t>
        </is>
      </c>
      <c r="D113" s="6" t="n">
        <v>157</v>
      </c>
      <c r="E113" s="6" t="n">
        <v>157</v>
      </c>
      <c r="F113" s="6" t="n">
        <v>2</v>
      </c>
      <c r="G113" s="4" t="inlineStr">
        <is>
          <t>DAILY CLEAN</t>
        </is>
      </c>
      <c r="H113" s="4" t="inlineStr">
        <is>
          <t>7:00PM-7:00AM</t>
        </is>
      </c>
    </row>
    <row r="114">
      <c r="A114" s="7" t="inlineStr">
        <is>
          <t xml:space="preserve">HUMPHREY COLISEUM </t>
        </is>
      </c>
      <c r="B114" s="6" t="n">
        <v>221</v>
      </c>
      <c r="C114" s="6" t="inlineStr">
        <is>
          <t>OFFICE</t>
        </is>
      </c>
      <c r="D114" s="6" t="n">
        <v>170</v>
      </c>
      <c r="E114" s="6" t="n">
        <v>170</v>
      </c>
      <c r="F114" s="6" t="n">
        <v>2</v>
      </c>
      <c r="G114" s="4" t="inlineStr">
        <is>
          <t>DAILY CLEAN</t>
        </is>
      </c>
      <c r="H114" s="4" t="inlineStr">
        <is>
          <t>7:00PM-7:00AM</t>
        </is>
      </c>
    </row>
    <row r="115">
      <c r="A115" s="7" t="inlineStr">
        <is>
          <t xml:space="preserve">HUMPHREY COLISEUM </t>
        </is>
      </c>
      <c r="B115" s="6" t="n">
        <v>222</v>
      </c>
      <c r="C115" s="6" t="inlineStr">
        <is>
          <t>OFFICE</t>
        </is>
      </c>
      <c r="D115" s="6" t="n">
        <v>348</v>
      </c>
      <c r="E115" s="6" t="n">
        <v>348</v>
      </c>
      <c r="F115" s="6" t="n">
        <v>2</v>
      </c>
      <c r="G115" s="4" t="inlineStr">
        <is>
          <t>DAILY CLEAN</t>
        </is>
      </c>
      <c r="H115" s="4" t="inlineStr">
        <is>
          <t>7:00PM-7:00AM</t>
        </is>
      </c>
    </row>
    <row r="116">
      <c r="A116" s="7" t="inlineStr">
        <is>
          <t xml:space="preserve">HUMPHREY COLISEUM </t>
        </is>
      </c>
      <c r="B116" s="6" t="n">
        <v>223</v>
      </c>
      <c r="C116" s="6" t="inlineStr">
        <is>
          <t>COPIER</t>
        </is>
      </c>
      <c r="D116" s="6" t="n">
        <v>63</v>
      </c>
      <c r="E116" s="6" t="n">
        <v>63</v>
      </c>
      <c r="F116" s="6" t="n">
        <v>2</v>
      </c>
      <c r="G116" s="4" t="inlineStr">
        <is>
          <t>DAILY CLEAN</t>
        </is>
      </c>
      <c r="H116" s="4" t="inlineStr">
        <is>
          <t>7:00PM-7:00AM</t>
        </is>
      </c>
    </row>
    <row r="117">
      <c r="A117" s="7" t="inlineStr">
        <is>
          <t xml:space="preserve">HUMPHREY COLISEUM </t>
        </is>
      </c>
      <c r="B117" s="6" t="n">
        <v>224</v>
      </c>
      <c r="C117" s="6" t="inlineStr">
        <is>
          <t>OFFICE</t>
        </is>
      </c>
      <c r="D117" s="6" t="n">
        <v>67</v>
      </c>
      <c r="E117" s="6" t="n">
        <v>67</v>
      </c>
      <c r="F117" s="6" t="n">
        <v>2</v>
      </c>
      <c r="G117" s="4" t="inlineStr">
        <is>
          <t>DAILY CLEAN</t>
        </is>
      </c>
      <c r="H117" s="4" t="inlineStr">
        <is>
          <t>7:00PM-7:00AM</t>
        </is>
      </c>
    </row>
    <row r="118">
      <c r="A118" s="7" t="inlineStr">
        <is>
          <t xml:space="preserve">HUMPHREY COLISEUM </t>
        </is>
      </c>
      <c r="B118" s="6" t="n">
        <v>225</v>
      </c>
      <c r="C118" s="6" t="inlineStr">
        <is>
          <t>OFFICE</t>
        </is>
      </c>
      <c r="D118" s="6" t="n">
        <v>151</v>
      </c>
      <c r="E118" s="6" t="n">
        <v>151</v>
      </c>
      <c r="F118" s="6" t="n">
        <v>2</v>
      </c>
      <c r="G118" s="4" t="inlineStr">
        <is>
          <t>DAILY CLEAN</t>
        </is>
      </c>
      <c r="H118" s="4" t="inlineStr">
        <is>
          <t>7:00PM-7:00AM</t>
        </is>
      </c>
    </row>
    <row r="119">
      <c r="A119" s="7" t="inlineStr">
        <is>
          <t xml:space="preserve">HUMPHREY COLISEUM </t>
        </is>
      </c>
      <c r="B119" s="6" t="n">
        <v>226</v>
      </c>
      <c r="C119" s="6" t="inlineStr">
        <is>
          <t>LOBBY</t>
        </is>
      </c>
      <c r="D119" s="6" t="n">
        <v>242</v>
      </c>
      <c r="E119" s="6" t="n">
        <v>242</v>
      </c>
      <c r="F119" s="6" t="n">
        <v>2</v>
      </c>
      <c r="G119" s="4" t="inlineStr">
        <is>
          <t>DAILY CLEAN</t>
        </is>
      </c>
      <c r="H119" s="4" t="inlineStr">
        <is>
          <t>7:00PM-7:00AM</t>
        </is>
      </c>
    </row>
    <row r="120">
      <c r="A120" s="7" t="inlineStr">
        <is>
          <t xml:space="preserve">HUMPHREY COLISEUM </t>
        </is>
      </c>
      <c r="B120" s="6" t="inlineStr">
        <is>
          <t>226A</t>
        </is>
      </c>
      <c r="C120" s="6" t="inlineStr">
        <is>
          <t>OFFICE</t>
        </is>
      </c>
      <c r="D120" s="6" t="n">
        <v>194</v>
      </c>
      <c r="E120" s="6" t="n">
        <v>194</v>
      </c>
      <c r="F120" s="6" t="n">
        <v>2</v>
      </c>
      <c r="G120" s="4" t="inlineStr">
        <is>
          <t>DAILY CLEAN</t>
        </is>
      </c>
      <c r="H120" s="4" t="inlineStr">
        <is>
          <t>7:00PM-7:00AM</t>
        </is>
      </c>
    </row>
    <row r="121">
      <c r="A121" s="7" t="inlineStr">
        <is>
          <t xml:space="preserve">HUMPHREY COLISEUM </t>
        </is>
      </c>
      <c r="B121" s="6" t="inlineStr">
        <is>
          <t>226B</t>
        </is>
      </c>
      <c r="C121" s="6" t="inlineStr">
        <is>
          <t>OFFICE</t>
        </is>
      </c>
      <c r="D121" s="6" t="n">
        <v>366</v>
      </c>
      <c r="E121" s="6" t="n">
        <v>366</v>
      </c>
      <c r="F121" s="6" t="n">
        <v>2</v>
      </c>
      <c r="G121" s="4" t="inlineStr">
        <is>
          <t>DAILY CLEAN</t>
        </is>
      </c>
      <c r="H121" s="4" t="inlineStr">
        <is>
          <t>7:00PM-7:00AM</t>
        </is>
      </c>
    </row>
    <row r="122">
      <c r="A122" s="7" t="inlineStr">
        <is>
          <t xml:space="preserve">HUMPHREY COLISEUM </t>
        </is>
      </c>
      <c r="B122" s="6" t="inlineStr">
        <is>
          <t>226C</t>
        </is>
      </c>
      <c r="C122" s="6" t="inlineStr">
        <is>
          <t>OFFICE</t>
        </is>
      </c>
      <c r="D122" s="6" t="n">
        <v>205</v>
      </c>
      <c r="E122" s="6" t="n">
        <v>205</v>
      </c>
      <c r="F122" s="6" t="n">
        <v>2</v>
      </c>
      <c r="G122" s="4" t="inlineStr">
        <is>
          <t>DAILY CLEAN</t>
        </is>
      </c>
      <c r="H122" s="4" t="inlineStr">
        <is>
          <t>7:00PM-7:00AM</t>
        </is>
      </c>
    </row>
    <row r="123">
      <c r="A123" s="7" t="inlineStr">
        <is>
          <t xml:space="preserve">HUMPHREY COLISEUM </t>
        </is>
      </c>
      <c r="B123" s="6" t="inlineStr">
        <is>
          <t>226D</t>
        </is>
      </c>
      <c r="C123" s="6" t="inlineStr">
        <is>
          <t>STORAGE</t>
        </is>
      </c>
      <c r="D123" s="6" t="n">
        <v>33</v>
      </c>
      <c r="E123" s="6" t="inlineStr">
        <is>
          <t>NC</t>
        </is>
      </c>
      <c r="F123" s="6" t="inlineStr">
        <is>
          <t>NC</t>
        </is>
      </c>
      <c r="G123" s="6" t="inlineStr">
        <is>
          <t>NC</t>
        </is>
      </c>
      <c r="H123" s="6" t="inlineStr">
        <is>
          <t>NC</t>
        </is>
      </c>
    </row>
    <row r="124">
      <c r="A124" s="7" t="inlineStr">
        <is>
          <t xml:space="preserve">HUMPHREY COLISEUM </t>
        </is>
      </c>
      <c r="B124" s="6" t="inlineStr">
        <is>
          <t>226E</t>
        </is>
      </c>
      <c r="C124" s="6" t="inlineStr">
        <is>
          <t>TOILET</t>
        </is>
      </c>
      <c r="D124" s="6" t="n">
        <v>31</v>
      </c>
      <c r="E124" s="6" t="n">
        <v>31</v>
      </c>
      <c r="F124" s="6" t="n">
        <v>2</v>
      </c>
      <c r="G124" s="4" t="inlineStr">
        <is>
          <t>DAILY CLEAN</t>
        </is>
      </c>
      <c r="H124" s="4" t="inlineStr">
        <is>
          <t>7:00PM-7:00AM</t>
        </is>
      </c>
    </row>
    <row r="125">
      <c r="A125" s="7" t="inlineStr">
        <is>
          <t xml:space="preserve">HUMPHREY COLISEUM </t>
        </is>
      </c>
      <c r="B125" s="6" t="n">
        <v>227</v>
      </c>
      <c r="C125" s="6" t="inlineStr">
        <is>
          <t>OFFICE</t>
        </is>
      </c>
      <c r="D125" s="6" t="n">
        <v>98</v>
      </c>
      <c r="E125" s="6" t="n">
        <v>98</v>
      </c>
      <c r="F125" s="6" t="n">
        <v>2</v>
      </c>
      <c r="G125" s="4" t="inlineStr">
        <is>
          <t>DAILY CLEAN</t>
        </is>
      </c>
      <c r="H125" s="4" t="inlineStr">
        <is>
          <t>7:00PM-7:00AM</t>
        </is>
      </c>
    </row>
    <row r="126">
      <c r="A126" s="7" t="inlineStr">
        <is>
          <t xml:space="preserve">HUMPHREY COLISEUM </t>
        </is>
      </c>
      <c r="B126" s="6" t="inlineStr">
        <is>
          <t>227A</t>
        </is>
      </c>
      <c r="C126" s="6" t="inlineStr">
        <is>
          <t>STORAGE</t>
        </is>
      </c>
      <c r="D126" s="6" t="n">
        <v>43</v>
      </c>
      <c r="E126" s="6" t="inlineStr">
        <is>
          <t>NC</t>
        </is>
      </c>
      <c r="F126" s="6" t="inlineStr">
        <is>
          <t>NC</t>
        </is>
      </c>
      <c r="G126" s="6" t="inlineStr">
        <is>
          <t>NC</t>
        </is>
      </c>
      <c r="H126" s="6" t="inlineStr">
        <is>
          <t>NC</t>
        </is>
      </c>
    </row>
    <row r="127">
      <c r="A127" s="7" t="inlineStr">
        <is>
          <t xml:space="preserve">HUMPHREY COLISEUM </t>
        </is>
      </c>
      <c r="B127" s="6" t="n">
        <v>228</v>
      </c>
      <c r="C127" s="6" t="inlineStr">
        <is>
          <t>OFFICE</t>
        </is>
      </c>
      <c r="D127" s="6" t="n">
        <v>95</v>
      </c>
      <c r="E127" s="6" t="n">
        <v>95</v>
      </c>
      <c r="F127" s="6" t="n">
        <v>2</v>
      </c>
      <c r="G127" s="4" t="inlineStr">
        <is>
          <t>DAILY CLEAN</t>
        </is>
      </c>
      <c r="H127" s="4" t="inlineStr">
        <is>
          <t>7:00PM-7:00AM</t>
        </is>
      </c>
    </row>
    <row r="128">
      <c r="A128" s="7" t="inlineStr">
        <is>
          <t xml:space="preserve">HUMPHREY COLISEUM </t>
        </is>
      </c>
      <c r="B128" s="6" t="n">
        <v>229</v>
      </c>
      <c r="C128" s="6" t="inlineStr">
        <is>
          <t>OFFICE</t>
        </is>
      </c>
      <c r="D128" s="6" t="n">
        <v>140</v>
      </c>
      <c r="E128" s="6" t="n">
        <v>140</v>
      </c>
      <c r="F128" s="6" t="n">
        <v>2</v>
      </c>
      <c r="G128" s="4" t="inlineStr">
        <is>
          <t>DAILY CLEAN</t>
        </is>
      </c>
      <c r="H128" s="4" t="inlineStr">
        <is>
          <t>7:00PM-7:00AM</t>
        </is>
      </c>
    </row>
    <row r="129">
      <c r="A129" s="7" t="inlineStr">
        <is>
          <t xml:space="preserve">HUMPHREY COLISEUM </t>
        </is>
      </c>
      <c r="B129" s="6" t="inlineStr">
        <is>
          <t>229A</t>
        </is>
      </c>
      <c r="C129" s="6" t="inlineStr">
        <is>
          <t>STORAGE</t>
        </is>
      </c>
      <c r="D129" s="6" t="n">
        <v>104</v>
      </c>
      <c r="E129" s="6" t="inlineStr">
        <is>
          <t>NC</t>
        </is>
      </c>
      <c r="F129" s="6" t="inlineStr">
        <is>
          <t>NC</t>
        </is>
      </c>
      <c r="G129" s="6" t="inlineStr">
        <is>
          <t>NC</t>
        </is>
      </c>
      <c r="H129" s="6" t="inlineStr">
        <is>
          <t>NC</t>
        </is>
      </c>
    </row>
    <row r="130">
      <c r="A130" s="7" t="inlineStr">
        <is>
          <t xml:space="preserve">HUMPHREY COLISEUM </t>
        </is>
      </c>
      <c r="B130" s="6" t="n">
        <v>230</v>
      </c>
      <c r="C130" s="6" t="inlineStr">
        <is>
          <t>OFFICE</t>
        </is>
      </c>
      <c r="D130" s="6" t="n">
        <v>94</v>
      </c>
      <c r="E130" s="6" t="n">
        <v>94</v>
      </c>
      <c r="F130" s="6" t="n">
        <v>2</v>
      </c>
      <c r="G130" s="4" t="inlineStr">
        <is>
          <t>DAILY CLEAN</t>
        </is>
      </c>
      <c r="H130" s="4" t="inlineStr">
        <is>
          <t>7:00PM-7:00AM</t>
        </is>
      </c>
    </row>
    <row r="131">
      <c r="A131" s="7" t="inlineStr">
        <is>
          <t xml:space="preserve">HUMPHREY COLISEUM </t>
        </is>
      </c>
      <c r="B131" s="6" t="n">
        <v>231</v>
      </c>
      <c r="C131" s="6" t="inlineStr">
        <is>
          <t>OFFICE</t>
        </is>
      </c>
      <c r="D131" s="6" t="n">
        <v>120</v>
      </c>
      <c r="E131" s="6" t="n">
        <v>120</v>
      </c>
      <c r="F131" s="6" t="n">
        <v>2</v>
      </c>
      <c r="G131" s="4" t="inlineStr">
        <is>
          <t>DAILY CLEAN</t>
        </is>
      </c>
      <c r="H131" s="4" t="inlineStr">
        <is>
          <t>7:00PM-7:00AM</t>
        </is>
      </c>
    </row>
    <row r="132">
      <c r="A132" s="7" t="inlineStr">
        <is>
          <t xml:space="preserve">HUMPHREY COLISEUM </t>
        </is>
      </c>
      <c r="B132" s="6" t="n">
        <v>232</v>
      </c>
      <c r="C132" s="6" t="inlineStr">
        <is>
          <t>OFFICE</t>
        </is>
      </c>
      <c r="D132" s="6" t="n">
        <v>117</v>
      </c>
      <c r="E132" s="6" t="n">
        <v>117</v>
      </c>
      <c r="F132" s="6" t="n">
        <v>2</v>
      </c>
      <c r="G132" s="4" t="inlineStr">
        <is>
          <t>DAILY CLEAN</t>
        </is>
      </c>
      <c r="H132" s="4" t="inlineStr">
        <is>
          <t>7:00PM-7:00AM</t>
        </is>
      </c>
    </row>
    <row r="133">
      <c r="A133" s="7" t="inlineStr">
        <is>
          <t xml:space="preserve">HUMPHREY COLISEUM </t>
        </is>
      </c>
      <c r="B133" s="6" t="inlineStr">
        <is>
          <t>232A</t>
        </is>
      </c>
      <c r="C133" s="6" t="inlineStr">
        <is>
          <t>STORAGE</t>
        </is>
      </c>
      <c r="D133" s="6" t="n">
        <v>111</v>
      </c>
      <c r="E133" s="6" t="inlineStr">
        <is>
          <t>NC</t>
        </is>
      </c>
      <c r="F133" s="6" t="inlineStr">
        <is>
          <t>NC</t>
        </is>
      </c>
      <c r="G133" s="6" t="inlineStr">
        <is>
          <t>NC</t>
        </is>
      </c>
      <c r="H133" s="6" t="inlineStr">
        <is>
          <t>NC</t>
        </is>
      </c>
    </row>
    <row r="134">
      <c r="A134" s="7" t="inlineStr">
        <is>
          <t xml:space="preserve">HUMPHREY COLISEUM </t>
        </is>
      </c>
      <c r="B134" s="6" t="n">
        <v>233</v>
      </c>
      <c r="C134" s="6" t="inlineStr">
        <is>
          <t>TOILET</t>
        </is>
      </c>
      <c r="D134" s="6" t="n">
        <v>92</v>
      </c>
      <c r="E134" s="6" t="n">
        <v>92</v>
      </c>
      <c r="F134" s="6" t="n">
        <v>2</v>
      </c>
      <c r="G134" s="4" t="inlineStr">
        <is>
          <t>DAILY CLEAN</t>
        </is>
      </c>
      <c r="H134" s="4" t="inlineStr">
        <is>
          <t>7:00PM-7:00AM</t>
        </is>
      </c>
    </row>
    <row r="135">
      <c r="A135" s="7" t="inlineStr">
        <is>
          <t xml:space="preserve">HUMPHREY COLISEUM </t>
        </is>
      </c>
      <c r="B135" s="6" t="n">
        <v>234</v>
      </c>
      <c r="C135" s="6" t="inlineStr">
        <is>
          <t>CUSTODIAL CLOSET</t>
        </is>
      </c>
      <c r="D135" s="6" t="n">
        <v>28</v>
      </c>
      <c r="E135" s="6" t="inlineStr">
        <is>
          <t>NC</t>
        </is>
      </c>
      <c r="F135" s="6" t="inlineStr">
        <is>
          <t>NC</t>
        </is>
      </c>
      <c r="G135" s="6" t="inlineStr">
        <is>
          <t>NC</t>
        </is>
      </c>
      <c r="H135" s="6" t="inlineStr">
        <is>
          <t>NC</t>
        </is>
      </c>
    </row>
    <row r="136">
      <c r="A136" s="7" t="inlineStr">
        <is>
          <t xml:space="preserve">HUMPHREY COLISEUM </t>
        </is>
      </c>
      <c r="B136" s="6" t="n">
        <v>235</v>
      </c>
      <c r="C136" s="6" t="inlineStr">
        <is>
          <t>TOILET</t>
        </is>
      </c>
      <c r="D136" s="6" t="n">
        <v>135</v>
      </c>
      <c r="E136" s="6" t="n">
        <v>135</v>
      </c>
      <c r="F136" s="6" t="n">
        <v>2</v>
      </c>
      <c r="G136" s="4" t="inlineStr">
        <is>
          <t>DAILY CLEAN</t>
        </is>
      </c>
      <c r="H136" s="4" t="inlineStr">
        <is>
          <t>7:00PM-7:00AM</t>
        </is>
      </c>
    </row>
    <row r="137">
      <c r="A137" s="7" t="inlineStr">
        <is>
          <t xml:space="preserve">HUMPHREY COLISEUM </t>
        </is>
      </c>
      <c r="B137" s="6" t="n">
        <v>240</v>
      </c>
      <c r="C137" s="6" t="inlineStr">
        <is>
          <t>CORRIDOR</t>
        </is>
      </c>
      <c r="D137" s="6" t="n">
        <v>276</v>
      </c>
      <c r="E137" s="6" t="n">
        <v>276</v>
      </c>
      <c r="F137" s="6" t="n">
        <v>2</v>
      </c>
      <c r="G137" s="4" t="inlineStr">
        <is>
          <t>DAILY CLEAN</t>
        </is>
      </c>
      <c r="H137" s="4" t="inlineStr">
        <is>
          <t>7:00PM-7:00AM</t>
        </is>
      </c>
    </row>
    <row r="138">
      <c r="A138" s="7" t="inlineStr">
        <is>
          <t xml:space="preserve">HUMPHREY COLISEUM </t>
        </is>
      </c>
      <c r="B138" s="6" t="n">
        <v>241</v>
      </c>
      <c r="C138" s="6" t="inlineStr">
        <is>
          <t>CORRIDOR</t>
        </is>
      </c>
      <c r="D138" s="6" t="n">
        <v>452</v>
      </c>
      <c r="E138" s="6" t="n">
        <v>452</v>
      </c>
      <c r="F138" s="6" t="n">
        <v>2</v>
      </c>
      <c r="G138" s="4" t="inlineStr">
        <is>
          <t>DAILY CLEAN</t>
        </is>
      </c>
      <c r="H138" s="4" t="inlineStr">
        <is>
          <t>7:00PM-7:00AM</t>
        </is>
      </c>
    </row>
    <row r="139">
      <c r="A139" s="7" t="inlineStr">
        <is>
          <t xml:space="preserve">HUMPHREY COLISEUM </t>
        </is>
      </c>
      <c r="B139" s="6" t="n">
        <v>242</v>
      </c>
      <c r="C139" s="6" t="inlineStr">
        <is>
          <t>CORRIDOR</t>
        </is>
      </c>
      <c r="D139" s="6" t="n">
        <v>342</v>
      </c>
      <c r="E139" s="6" t="n">
        <v>342</v>
      </c>
      <c r="F139" s="6" t="n">
        <v>2</v>
      </c>
      <c r="G139" s="4" t="inlineStr">
        <is>
          <t>DAILY CLEAN</t>
        </is>
      </c>
      <c r="H139" s="4" t="inlineStr">
        <is>
          <t>7:00PM-7:00AM</t>
        </is>
      </c>
    </row>
    <row r="140">
      <c r="A140" s="7" t="inlineStr">
        <is>
          <t xml:space="preserve">HUMPHREY COLISEUM </t>
        </is>
      </c>
      <c r="B140" s="6" t="n">
        <v>243</v>
      </c>
      <c r="C140" s="6" t="inlineStr">
        <is>
          <t>STAIRWAY</t>
        </is>
      </c>
      <c r="D140" s="6" t="n">
        <v>234</v>
      </c>
      <c r="E140" s="6" t="n">
        <v>234</v>
      </c>
      <c r="F140" s="6" t="n">
        <v>2</v>
      </c>
      <c r="G140" s="4" t="inlineStr">
        <is>
          <t>DAILY CLEAN</t>
        </is>
      </c>
      <c r="H140" s="4" t="inlineStr">
        <is>
          <t>7:00PM-7:00AM</t>
        </is>
      </c>
    </row>
    <row r="141">
      <c r="A141" s="7" t="inlineStr">
        <is>
          <t xml:space="preserve">HUMPHREY COLISEUM </t>
        </is>
      </c>
      <c r="B141" s="6" t="n">
        <v>244</v>
      </c>
      <c r="C141" s="6" t="inlineStr">
        <is>
          <t>STAIRWAY</t>
        </is>
      </c>
      <c r="D141" s="6" t="n">
        <v>141</v>
      </c>
      <c r="E141" s="6" t="n">
        <v>141</v>
      </c>
      <c r="F141" s="6" t="n">
        <v>2</v>
      </c>
      <c r="G141" s="4" t="inlineStr">
        <is>
          <t>DAILY CLEAN</t>
        </is>
      </c>
      <c r="H141" s="4" t="inlineStr">
        <is>
          <t>7:00PM-7:00AM</t>
        </is>
      </c>
    </row>
    <row r="142">
      <c r="A142" s="7" t="inlineStr">
        <is>
          <t xml:space="preserve">HUMPHREY COLISEUM </t>
        </is>
      </c>
      <c r="B142" s="6" t="n">
        <v>245</v>
      </c>
      <c r="C142" s="6" t="inlineStr">
        <is>
          <t>STAIRWAY</t>
        </is>
      </c>
      <c r="D142" s="6" t="n">
        <v>141</v>
      </c>
      <c r="E142" s="6" t="n">
        <v>141</v>
      </c>
      <c r="F142" s="6" t="n">
        <v>2</v>
      </c>
      <c r="G142" s="4" t="inlineStr">
        <is>
          <t>DAILY CLEAN</t>
        </is>
      </c>
      <c r="H142" s="4" t="inlineStr">
        <is>
          <t>7:00PM-7:00AM</t>
        </is>
      </c>
    </row>
    <row r="143">
      <c r="A143" s="7" t="inlineStr">
        <is>
          <t xml:space="preserve">HUMPHREY COLISEUM </t>
        </is>
      </c>
      <c r="B143" s="6" t="n">
        <v>246</v>
      </c>
      <c r="C143" s="6" t="inlineStr">
        <is>
          <t>CORRIDOR</t>
        </is>
      </c>
      <c r="D143" s="6" t="n">
        <v>287</v>
      </c>
      <c r="E143" s="6" t="n">
        <v>287</v>
      </c>
      <c r="F143" s="6" t="n">
        <v>2</v>
      </c>
      <c r="G143" s="4" t="inlineStr">
        <is>
          <t>DAILY CLEAN</t>
        </is>
      </c>
      <c r="H143" s="4" t="inlineStr">
        <is>
          <t>7:00PM-7:00AM</t>
        </is>
      </c>
    </row>
    <row r="144">
      <c r="A144" s="7" t="inlineStr">
        <is>
          <t xml:space="preserve">HUMPHREY COLISEUM </t>
        </is>
      </c>
      <c r="B144" s="6" t="n">
        <v>250</v>
      </c>
      <c r="C144" s="6" t="inlineStr">
        <is>
          <t>ELEVATOR</t>
        </is>
      </c>
      <c r="D144" s="6" t="n">
        <v>36</v>
      </c>
      <c r="E144" s="6" t="n">
        <v>36</v>
      </c>
      <c r="F144" s="6" t="n">
        <v>2</v>
      </c>
      <c r="G144" s="6" t="inlineStr">
        <is>
          <t>DAILY CLEAN</t>
        </is>
      </c>
      <c r="H144" s="6" t="inlineStr">
        <is>
          <t>7:00PM-7:00AM</t>
        </is>
      </c>
    </row>
    <row r="145">
      <c r="A145" s="7" t="inlineStr">
        <is>
          <t xml:space="preserve">HUMPHREY COLISEUM </t>
        </is>
      </c>
      <c r="B145" s="6" t="n">
        <v>300</v>
      </c>
      <c r="C145" s="6" t="inlineStr">
        <is>
          <t>LOBBY</t>
        </is>
      </c>
      <c r="D145" s="6" t="n">
        <v>440</v>
      </c>
      <c r="E145" s="6" t="n">
        <v>440</v>
      </c>
      <c r="F145" s="6" t="n">
        <v>2</v>
      </c>
      <c r="G145" s="4" t="inlineStr">
        <is>
          <t>DAILY CLEAN</t>
        </is>
      </c>
      <c r="H145" s="4" t="inlineStr">
        <is>
          <t>7:00PM-7:00AM</t>
        </is>
      </c>
    </row>
    <row r="146">
      <c r="A146" s="7" t="inlineStr">
        <is>
          <t xml:space="preserve">HUMPHREY COLISEUM </t>
        </is>
      </c>
      <c r="B146" s="6" t="n">
        <v>301</v>
      </c>
      <c r="C146" s="6" t="inlineStr">
        <is>
          <t>OFFICE</t>
        </is>
      </c>
      <c r="D146" s="6" t="n">
        <v>184</v>
      </c>
      <c r="E146" s="6" t="n">
        <v>184</v>
      </c>
      <c r="F146" s="6" t="n">
        <v>2</v>
      </c>
      <c r="G146" s="4" t="inlineStr">
        <is>
          <t>DAILY CLEAN</t>
        </is>
      </c>
      <c r="H146" s="4" t="inlineStr">
        <is>
          <t>7:00PM-7:00AM</t>
        </is>
      </c>
    </row>
    <row r="147">
      <c r="A147" s="7" t="inlineStr">
        <is>
          <t xml:space="preserve">HUMPHREY COLISEUM </t>
        </is>
      </c>
      <c r="B147" s="6" t="n">
        <v>302</v>
      </c>
      <c r="C147" s="6" t="inlineStr">
        <is>
          <t>OFFICE</t>
        </is>
      </c>
      <c r="D147" s="6" t="n">
        <v>137</v>
      </c>
      <c r="E147" s="6" t="n">
        <v>137</v>
      </c>
      <c r="F147" s="6" t="n">
        <v>2</v>
      </c>
      <c r="G147" s="4" t="inlineStr">
        <is>
          <t>DAILY CLEAN</t>
        </is>
      </c>
      <c r="H147" s="4" t="inlineStr">
        <is>
          <t>7:00PM-7:00AM</t>
        </is>
      </c>
    </row>
    <row r="148">
      <c r="A148" s="7" t="inlineStr">
        <is>
          <t xml:space="preserve">HUMPHREY COLISEUM </t>
        </is>
      </c>
      <c r="B148" s="6" t="n">
        <v>303</v>
      </c>
      <c r="C148" s="6" t="inlineStr">
        <is>
          <t>OFFICE</t>
        </is>
      </c>
      <c r="D148" s="6" t="n">
        <v>130</v>
      </c>
      <c r="E148" s="6" t="n">
        <v>130</v>
      </c>
      <c r="F148" s="6" t="n">
        <v>2</v>
      </c>
      <c r="G148" s="4" t="inlineStr">
        <is>
          <t>DAILY CLEAN</t>
        </is>
      </c>
      <c r="H148" s="4" t="inlineStr">
        <is>
          <t>7:00PM-7:00AM</t>
        </is>
      </c>
    </row>
    <row r="149">
      <c r="A149" s="7" t="inlineStr">
        <is>
          <t xml:space="preserve">HUMPHREY COLISEUM </t>
        </is>
      </c>
      <c r="B149" s="6" t="n">
        <v>304</v>
      </c>
      <c r="C149" s="6" t="inlineStr">
        <is>
          <t>OFFICE</t>
        </is>
      </c>
      <c r="D149" s="6" t="n">
        <v>136</v>
      </c>
      <c r="E149" s="6" t="n">
        <v>136</v>
      </c>
      <c r="F149" s="6" t="n">
        <v>2</v>
      </c>
      <c r="G149" s="4" t="inlineStr">
        <is>
          <t>DAILY CLEAN</t>
        </is>
      </c>
      <c r="H149" s="4" t="inlineStr">
        <is>
          <t>7:00PM-7:00AM</t>
        </is>
      </c>
    </row>
    <row r="150">
      <c r="A150" s="7" t="inlineStr">
        <is>
          <t xml:space="preserve">HUMPHREY COLISEUM </t>
        </is>
      </c>
      <c r="B150" s="6" t="n">
        <v>305</v>
      </c>
      <c r="C150" s="6" t="inlineStr">
        <is>
          <t>LEGENDS CLUB</t>
        </is>
      </c>
      <c r="D150" s="6" t="n">
        <v>2600</v>
      </c>
      <c r="E150" s="6" t="n">
        <v>2600</v>
      </c>
      <c r="F150" s="6" t="n">
        <v>1</v>
      </c>
      <c r="G150" s="49" t="inlineStr">
        <is>
          <t>EVENT CLEAN</t>
        </is>
      </c>
      <c r="H150" s="55" t="inlineStr">
        <is>
          <t>GAMEDAYS; 7:00PM-7:00AM</t>
        </is>
      </c>
    </row>
    <row r="151">
      <c r="A151" s="7" t="inlineStr">
        <is>
          <t xml:space="preserve">HUMPHREY COLISEUM </t>
        </is>
      </c>
      <c r="B151" s="6" t="inlineStr">
        <is>
          <t>305A</t>
        </is>
      </c>
      <c r="C151" s="6" t="inlineStr">
        <is>
          <t>LEGENDS CLUB BALCONY</t>
        </is>
      </c>
      <c r="D151" s="6" t="n">
        <v>1496</v>
      </c>
      <c r="E151" s="6" t="n">
        <v>1496</v>
      </c>
      <c r="F151" s="6" t="n">
        <v>1</v>
      </c>
      <c r="G151" s="49" t="inlineStr">
        <is>
          <t>EVENT CLEAN</t>
        </is>
      </c>
      <c r="H151" s="55" t="inlineStr">
        <is>
          <t>GAMEDAYS; 7:00PM-7:00AM</t>
        </is>
      </c>
    </row>
    <row r="152">
      <c r="A152" s="7" t="inlineStr">
        <is>
          <t xml:space="preserve">HUMPHREY COLISEUM </t>
        </is>
      </c>
      <c r="B152" s="6" t="inlineStr">
        <is>
          <t>305B</t>
        </is>
      </c>
      <c r="C152" s="6" t="inlineStr">
        <is>
          <t>LEGENDS CLUB LOWER BOWL SEATING</t>
        </is>
      </c>
      <c r="D152" s="6" t="n">
        <v>4126</v>
      </c>
      <c r="E152" s="6" t="n">
        <v>4126</v>
      </c>
      <c r="F152" s="6" t="n">
        <v>1</v>
      </c>
      <c r="G152" s="49" t="inlineStr">
        <is>
          <t>EVENT CLEAN</t>
        </is>
      </c>
      <c r="H152" s="55" t="inlineStr">
        <is>
          <t>GAMEDAYS; 7:00PM-7:00AM</t>
        </is>
      </c>
    </row>
    <row r="153">
      <c r="A153" s="7" t="inlineStr">
        <is>
          <t xml:space="preserve">HUMPHREY COLISEUM </t>
        </is>
      </c>
      <c r="B153" s="6" t="n">
        <v>306</v>
      </c>
      <c r="C153" s="6" t="inlineStr">
        <is>
          <t>LEGENDS CLUB BAR</t>
        </is>
      </c>
      <c r="D153" s="6" t="n">
        <v>382</v>
      </c>
      <c r="E153" s="6" t="n">
        <v>382</v>
      </c>
      <c r="F153" s="6" t="n">
        <v>1</v>
      </c>
      <c r="G153" s="49" t="inlineStr">
        <is>
          <t>EVENT CLEAN</t>
        </is>
      </c>
      <c r="H153" s="55" t="inlineStr">
        <is>
          <t>GAMEDAYS; 7:00PM-7:00AM</t>
        </is>
      </c>
    </row>
    <row r="154">
      <c r="A154" s="7" t="inlineStr">
        <is>
          <t xml:space="preserve">HUMPHREY COLISEUM </t>
        </is>
      </c>
      <c r="B154" s="6" t="n">
        <v>308</v>
      </c>
      <c r="C154" s="6" t="inlineStr">
        <is>
          <t>LEGENDS CLUB TOILET</t>
        </is>
      </c>
      <c r="D154" s="6" t="n">
        <v>253</v>
      </c>
      <c r="E154" s="6" t="n">
        <v>253</v>
      </c>
      <c r="F154" s="6" t="n">
        <v>1</v>
      </c>
      <c r="G154" s="49" t="inlineStr">
        <is>
          <t>EVENT CLEAN</t>
        </is>
      </c>
      <c r="H154" s="55" t="inlineStr">
        <is>
          <t>GAMEDAYS; 7:00PM-7:00AM</t>
        </is>
      </c>
    </row>
    <row r="155">
      <c r="A155" s="7" t="inlineStr">
        <is>
          <t xml:space="preserve">HUMPHREY COLISEUM </t>
        </is>
      </c>
      <c r="B155" s="6" t="n">
        <v>309</v>
      </c>
      <c r="C155" s="6" t="inlineStr">
        <is>
          <t>LEGENDS CLUB TOILET</t>
        </is>
      </c>
      <c r="D155" s="6" t="n">
        <v>483</v>
      </c>
      <c r="E155" s="6" t="n">
        <v>483</v>
      </c>
      <c r="F155" s="6" t="n">
        <v>1</v>
      </c>
      <c r="G155" s="49" t="inlineStr">
        <is>
          <t>EVENT CLEAN</t>
        </is>
      </c>
      <c r="H155" s="55" t="inlineStr">
        <is>
          <t>GAMEDAYS; 7:00PM-7:00AM</t>
        </is>
      </c>
    </row>
    <row r="156">
      <c r="A156" s="7" t="inlineStr">
        <is>
          <t xml:space="preserve">HUMPHREY COLISEUM </t>
        </is>
      </c>
      <c r="B156" s="6" t="n">
        <v>310</v>
      </c>
      <c r="C156" s="6" t="inlineStr">
        <is>
          <t>OUTER CONCOURSE</t>
        </is>
      </c>
      <c r="D156" s="6" t="n">
        <v>2792</v>
      </c>
      <c r="E156" s="6" t="n">
        <v>2792</v>
      </c>
      <c r="F156" s="6" t="n">
        <v>2</v>
      </c>
      <c r="G156" s="49" t="inlineStr">
        <is>
          <t>EVENT CLEAN</t>
        </is>
      </c>
      <c r="H156" s="55" t="inlineStr">
        <is>
          <t>GAMEDAYS; 7:00PM-7:00AM</t>
        </is>
      </c>
    </row>
    <row r="157">
      <c r="A157" s="7" t="inlineStr">
        <is>
          <t xml:space="preserve">HUMPHREY COLISEUM </t>
        </is>
      </c>
      <c r="B157" s="6" t="n">
        <v>311</v>
      </c>
      <c r="C157" s="6" t="inlineStr">
        <is>
          <t>LEGENDS CLUB PANTRY</t>
        </is>
      </c>
      <c r="D157" s="6" t="n">
        <v>386</v>
      </c>
      <c r="E157" s="6" t="inlineStr">
        <is>
          <t>NC</t>
        </is>
      </c>
      <c r="F157" s="6" t="inlineStr">
        <is>
          <t>NC</t>
        </is>
      </c>
      <c r="G157" s="6" t="inlineStr">
        <is>
          <t>NC</t>
        </is>
      </c>
      <c r="H157" s="6" t="inlineStr">
        <is>
          <t>NC</t>
        </is>
      </c>
    </row>
    <row r="158">
      <c r="A158" s="7" t="inlineStr">
        <is>
          <t xml:space="preserve">HUMPHREY COLISEUM </t>
        </is>
      </c>
      <c r="B158" s="6" t="n">
        <v>320</v>
      </c>
      <c r="C158" s="6" t="inlineStr">
        <is>
          <t>OUTER CONCOURSE</t>
        </is>
      </c>
      <c r="D158" s="6" t="n">
        <v>1222</v>
      </c>
      <c r="E158" s="6" t="n">
        <v>1222</v>
      </c>
      <c r="F158" s="6" t="n">
        <v>2</v>
      </c>
      <c r="G158" s="49" t="inlineStr">
        <is>
          <t>EVENT CLEAN</t>
        </is>
      </c>
      <c r="H158" s="55" t="inlineStr">
        <is>
          <t>GAMEDAYS; 7:00PM-7:00AM</t>
        </is>
      </c>
    </row>
    <row r="159">
      <c r="A159" s="7" t="inlineStr">
        <is>
          <t xml:space="preserve">HUMPHREY COLISEUM </t>
        </is>
      </c>
      <c r="B159" s="6" t="n">
        <v>321</v>
      </c>
      <c r="C159" s="6" t="inlineStr">
        <is>
          <t>CONCESSION STAND</t>
        </is>
      </c>
      <c r="D159" s="6" t="n">
        <v>328</v>
      </c>
      <c r="E159" s="6" t="inlineStr">
        <is>
          <t>NC</t>
        </is>
      </c>
      <c r="F159" s="6" t="inlineStr">
        <is>
          <t>NC</t>
        </is>
      </c>
      <c r="G159" s="6" t="inlineStr">
        <is>
          <t>NC</t>
        </is>
      </c>
      <c r="H159" s="6" t="inlineStr">
        <is>
          <t>NC</t>
        </is>
      </c>
    </row>
    <row r="160">
      <c r="A160" s="7" t="inlineStr">
        <is>
          <t xml:space="preserve">HUMPHREY COLISEUM </t>
        </is>
      </c>
      <c r="B160" s="6" t="inlineStr">
        <is>
          <t>321A</t>
        </is>
      </c>
      <c r="C160" s="6" t="inlineStr">
        <is>
          <t>CONCESSION STAND KITCHEN</t>
        </is>
      </c>
      <c r="D160" s="6" t="n">
        <v>294</v>
      </c>
      <c r="E160" s="6" t="inlineStr">
        <is>
          <t>NC</t>
        </is>
      </c>
      <c r="F160" s="6" t="inlineStr">
        <is>
          <t>NC</t>
        </is>
      </c>
      <c r="G160" s="6" t="inlineStr">
        <is>
          <t>NC</t>
        </is>
      </c>
      <c r="H160" s="6" t="inlineStr">
        <is>
          <t>NC</t>
        </is>
      </c>
    </row>
    <row r="161">
      <c r="A161" s="7" t="inlineStr">
        <is>
          <t xml:space="preserve">HUMPHREY COLISEUM </t>
        </is>
      </c>
      <c r="B161" s="6" t="n">
        <v>322</v>
      </c>
      <c r="C161" s="6" t="inlineStr">
        <is>
          <t>TOILET</t>
        </is>
      </c>
      <c r="D161" s="6" t="n">
        <v>389</v>
      </c>
      <c r="E161" s="6" t="n">
        <v>389</v>
      </c>
      <c r="F161" s="6" t="n">
        <v>2</v>
      </c>
      <c r="G161" s="49" t="inlineStr">
        <is>
          <t>EVENT CLEAN</t>
        </is>
      </c>
      <c r="H161" s="55" t="inlineStr">
        <is>
          <t>GAMEDAYS; 7:00PM-7:00AM</t>
        </is>
      </c>
    </row>
    <row r="162">
      <c r="A162" s="7" t="inlineStr">
        <is>
          <t xml:space="preserve">HUMPHREY COLISEUM </t>
        </is>
      </c>
      <c r="B162" s="6" t="n">
        <v>324</v>
      </c>
      <c r="C162" s="6" t="inlineStr">
        <is>
          <t>TOILET</t>
        </is>
      </c>
      <c r="D162" s="6" t="n">
        <v>389</v>
      </c>
      <c r="E162" s="6" t="n">
        <v>389</v>
      </c>
      <c r="F162" s="6" t="n">
        <v>2</v>
      </c>
      <c r="G162" s="49" t="inlineStr">
        <is>
          <t>EVENT CLEAN</t>
        </is>
      </c>
      <c r="H162" s="55" t="inlineStr">
        <is>
          <t>GAMEDAYS; 7:00PM-7:00AM</t>
        </is>
      </c>
    </row>
    <row r="163">
      <c r="A163" s="7" t="inlineStr">
        <is>
          <t xml:space="preserve">HUMPHREY COLISEUM </t>
        </is>
      </c>
      <c r="B163" s="6" t="n">
        <v>326</v>
      </c>
      <c r="C163" s="6" t="inlineStr">
        <is>
          <t>CONCESSION STAND</t>
        </is>
      </c>
      <c r="D163" s="6" t="n">
        <v>465</v>
      </c>
      <c r="E163" s="6" t="inlineStr">
        <is>
          <t>NC</t>
        </is>
      </c>
      <c r="F163" s="6" t="inlineStr">
        <is>
          <t>NC</t>
        </is>
      </c>
      <c r="G163" s="6" t="inlineStr">
        <is>
          <t>NC</t>
        </is>
      </c>
      <c r="H163" s="6" t="inlineStr">
        <is>
          <t>NC</t>
        </is>
      </c>
    </row>
    <row r="164">
      <c r="A164" s="7" t="inlineStr">
        <is>
          <t xml:space="preserve">HUMPHREY COLISEUM </t>
        </is>
      </c>
      <c r="B164" s="6" t="n">
        <v>330</v>
      </c>
      <c r="C164" s="6" t="inlineStr">
        <is>
          <t>OUTER CONCOURSE</t>
        </is>
      </c>
      <c r="D164" s="6" t="n">
        <v>6539</v>
      </c>
      <c r="E164" s="6" t="n">
        <v>6539</v>
      </c>
      <c r="F164" s="6" t="n">
        <v>2</v>
      </c>
      <c r="G164" s="49" t="inlineStr">
        <is>
          <t>EVENT CLEAN</t>
        </is>
      </c>
      <c r="H164" s="55" t="inlineStr">
        <is>
          <t>GAMEDAYS; 7:00PM-7:00AM</t>
        </is>
      </c>
    </row>
    <row r="165">
      <c r="A165" s="7" t="inlineStr">
        <is>
          <t xml:space="preserve">HUMPHREY COLISEUM </t>
        </is>
      </c>
      <c r="B165" s="6" t="n">
        <v>331</v>
      </c>
      <c r="C165" s="6" t="inlineStr">
        <is>
          <t>JANITOR ROOM</t>
        </is>
      </c>
      <c r="D165" s="6" t="n">
        <v>42</v>
      </c>
      <c r="E165" s="6" t="inlineStr">
        <is>
          <t>NC</t>
        </is>
      </c>
      <c r="F165" s="6" t="inlineStr">
        <is>
          <t>NC</t>
        </is>
      </c>
      <c r="G165" s="6" t="inlineStr">
        <is>
          <t>NC</t>
        </is>
      </c>
      <c r="H165" s="6" t="inlineStr">
        <is>
          <t>NC</t>
        </is>
      </c>
    </row>
    <row r="166">
      <c r="A166" s="7" t="inlineStr">
        <is>
          <t xml:space="preserve">HUMPHREY COLISEUM </t>
        </is>
      </c>
      <c r="B166" s="6" t="n">
        <v>332</v>
      </c>
      <c r="C166" s="6" t="inlineStr">
        <is>
          <t>ELEVATOR</t>
        </is>
      </c>
      <c r="D166" s="6" t="n">
        <v>36</v>
      </c>
      <c r="E166" s="6" t="n">
        <v>36</v>
      </c>
      <c r="F166" s="6" t="n">
        <v>2</v>
      </c>
      <c r="G166" s="6" t="inlineStr">
        <is>
          <t>DAILY CLEAN</t>
        </is>
      </c>
      <c r="H166" s="6" t="inlineStr">
        <is>
          <t>7:00PM-7:00AM</t>
        </is>
      </c>
    </row>
    <row r="167">
      <c r="A167" s="7" t="inlineStr">
        <is>
          <t xml:space="preserve">HUMPHREY COLISEUM </t>
        </is>
      </c>
      <c r="B167" s="6" t="n">
        <v>334</v>
      </c>
      <c r="C167" s="6" t="inlineStr">
        <is>
          <t>JANITOR ROOM</t>
        </is>
      </c>
      <c r="D167" s="6" t="n">
        <v>98</v>
      </c>
      <c r="E167" s="6" t="inlineStr">
        <is>
          <t>NC</t>
        </is>
      </c>
      <c r="F167" s="6" t="inlineStr">
        <is>
          <t>NC</t>
        </is>
      </c>
      <c r="G167" s="6" t="inlineStr">
        <is>
          <t>NC</t>
        </is>
      </c>
      <c r="H167" s="6" t="inlineStr">
        <is>
          <t>NC</t>
        </is>
      </c>
    </row>
    <row r="168">
      <c r="A168" s="7" t="inlineStr">
        <is>
          <t xml:space="preserve">HUMPHREY COLISEUM </t>
        </is>
      </c>
      <c r="B168" s="6" t="inlineStr">
        <is>
          <t>334A</t>
        </is>
      </c>
      <c r="C168" s="6" t="inlineStr">
        <is>
          <t>ELEVATOR</t>
        </is>
      </c>
      <c r="D168" s="6" t="n">
        <v>47</v>
      </c>
      <c r="E168" s="6" t="n">
        <v>47</v>
      </c>
      <c r="F168" s="6" t="n">
        <v>2</v>
      </c>
      <c r="G168" s="6" t="inlineStr">
        <is>
          <t>DAILY CLEAN</t>
        </is>
      </c>
      <c r="H168" s="6" t="inlineStr">
        <is>
          <t>7:00PM-7:00AM</t>
        </is>
      </c>
    </row>
    <row r="169">
      <c r="A169" s="7" t="inlineStr">
        <is>
          <t xml:space="preserve">HUMPHREY COLISEUM </t>
        </is>
      </c>
      <c r="B169" s="6" t="n">
        <v>335</v>
      </c>
      <c r="C169" s="6" t="inlineStr">
        <is>
          <t>STAIRWAY</t>
        </is>
      </c>
      <c r="D169" s="6" t="n">
        <v>234</v>
      </c>
      <c r="E169" s="6" t="n">
        <v>234</v>
      </c>
      <c r="F169" s="6" t="n">
        <v>2</v>
      </c>
      <c r="G169" s="4" t="inlineStr">
        <is>
          <t>DAILY CLEAN</t>
        </is>
      </c>
      <c r="H169" s="4" t="inlineStr">
        <is>
          <t>7:00PM-7:00AM</t>
        </is>
      </c>
    </row>
    <row r="170">
      <c r="A170" s="7" t="inlineStr">
        <is>
          <t xml:space="preserve">HUMPHREY COLISEUM </t>
        </is>
      </c>
      <c r="B170" s="6" t="n">
        <v>341</v>
      </c>
      <c r="C170" s="6" t="inlineStr">
        <is>
          <t>CONCESSION STAND</t>
        </is>
      </c>
      <c r="D170" s="6" t="n">
        <v>463</v>
      </c>
      <c r="E170" s="6" t="inlineStr">
        <is>
          <t>NC</t>
        </is>
      </c>
      <c r="F170" s="6" t="inlineStr">
        <is>
          <t>NC</t>
        </is>
      </c>
      <c r="G170" s="6" t="inlineStr">
        <is>
          <t>NC</t>
        </is>
      </c>
      <c r="H170" s="6" t="inlineStr">
        <is>
          <t>NC</t>
        </is>
      </c>
    </row>
    <row r="171">
      <c r="A171" s="7" t="inlineStr">
        <is>
          <t xml:space="preserve">HUMPHREY COLISEUM </t>
        </is>
      </c>
      <c r="B171" s="6" t="n">
        <v>343</v>
      </c>
      <c r="C171" s="6" t="inlineStr">
        <is>
          <t>TOILET</t>
        </is>
      </c>
      <c r="D171" s="6" t="n">
        <v>389</v>
      </c>
      <c r="E171" s="6" t="n">
        <v>389</v>
      </c>
      <c r="F171" s="6" t="n">
        <v>2</v>
      </c>
      <c r="G171" s="49" t="inlineStr">
        <is>
          <t>EVENT CLEAN</t>
        </is>
      </c>
      <c r="H171" s="55" t="inlineStr">
        <is>
          <t>GAMEDAYS; 7:00PM-7:00AM</t>
        </is>
      </c>
    </row>
    <row r="172">
      <c r="A172" s="7" t="inlineStr">
        <is>
          <t xml:space="preserve">HUMPHREY COLISEUM </t>
        </is>
      </c>
      <c r="B172" s="6" t="n">
        <v>345</v>
      </c>
      <c r="C172" s="6" t="inlineStr">
        <is>
          <t>TOILET</t>
        </is>
      </c>
      <c r="D172" s="6" t="n">
        <v>389</v>
      </c>
      <c r="E172" s="6" t="n">
        <v>389</v>
      </c>
      <c r="F172" s="6" t="n">
        <v>2</v>
      </c>
      <c r="G172" s="49" t="inlineStr">
        <is>
          <t>EVENT CLEAN</t>
        </is>
      </c>
      <c r="H172" s="55" t="inlineStr">
        <is>
          <t>GAMEDAYS; 7:00PM-7:00AM</t>
        </is>
      </c>
    </row>
    <row r="173">
      <c r="A173" s="7" t="inlineStr">
        <is>
          <t xml:space="preserve">HUMPHREY COLISEUM </t>
        </is>
      </c>
      <c r="B173" s="6" t="n">
        <v>348</v>
      </c>
      <c r="C173" s="6" t="inlineStr">
        <is>
          <t>TOILET</t>
        </is>
      </c>
      <c r="D173" s="6" t="n">
        <v>67</v>
      </c>
      <c r="E173" s="6" t="n">
        <v>67</v>
      </c>
      <c r="F173" s="6" t="n">
        <v>2</v>
      </c>
      <c r="G173" s="49" t="inlineStr">
        <is>
          <t>EVENT CLEAN</t>
        </is>
      </c>
      <c r="H173" s="55" t="inlineStr">
        <is>
          <t>GAMEDAYS; 7:00PM-7:00AM</t>
        </is>
      </c>
    </row>
    <row r="174">
      <c r="A174" s="7" t="inlineStr">
        <is>
          <t xml:space="preserve">HUMPHREY COLISEUM </t>
        </is>
      </c>
      <c r="B174" s="6" t="n">
        <v>350</v>
      </c>
      <c r="C174" s="6" t="inlineStr">
        <is>
          <t>LOBBY</t>
        </is>
      </c>
      <c r="D174" s="6" t="n">
        <v>632</v>
      </c>
      <c r="E174" s="6" t="n">
        <v>632</v>
      </c>
      <c r="F174" s="6" t="n">
        <v>2</v>
      </c>
      <c r="G174" s="49" t="inlineStr">
        <is>
          <t>EVENT CLEAN</t>
        </is>
      </c>
      <c r="H174" s="55" t="inlineStr">
        <is>
          <t>GAMEDAYS; 7:00PM-7:00AM</t>
        </is>
      </c>
    </row>
    <row r="175">
      <c r="A175" s="7" t="inlineStr">
        <is>
          <t xml:space="preserve">HUMPHREY COLISEUM </t>
        </is>
      </c>
      <c r="B175" s="6" t="n">
        <v>351</v>
      </c>
      <c r="C175" s="6" t="inlineStr">
        <is>
          <t>TOILET</t>
        </is>
      </c>
      <c r="D175" s="6" t="n">
        <v>740</v>
      </c>
      <c r="E175" s="6" t="n">
        <v>740</v>
      </c>
      <c r="F175" s="6" t="n">
        <v>2</v>
      </c>
      <c r="G175" s="49" t="inlineStr">
        <is>
          <t>EVENT CLEAN</t>
        </is>
      </c>
      <c r="H175" s="55" t="inlineStr">
        <is>
          <t>GAMEDAYS; 7:00PM-7:00AM</t>
        </is>
      </c>
    </row>
    <row r="176">
      <c r="A176" s="7" t="inlineStr">
        <is>
          <t xml:space="preserve">HUMPHREY COLISEUM </t>
        </is>
      </c>
      <c r="B176" s="6" t="n">
        <v>352</v>
      </c>
      <c r="C176" s="6" t="inlineStr">
        <is>
          <t>CONCESSION STAND</t>
        </is>
      </c>
      <c r="D176" s="6" t="n">
        <v>677</v>
      </c>
      <c r="E176" s="6" t="inlineStr">
        <is>
          <t>NC</t>
        </is>
      </c>
      <c r="F176" s="6" t="inlineStr">
        <is>
          <t>NC</t>
        </is>
      </c>
      <c r="G176" s="6" t="inlineStr">
        <is>
          <t>NC</t>
        </is>
      </c>
      <c r="H176" s="6" t="inlineStr">
        <is>
          <t>NC</t>
        </is>
      </c>
    </row>
    <row r="177">
      <c r="A177" s="7" t="inlineStr">
        <is>
          <t xml:space="preserve">HUMPHREY COLISEUM </t>
        </is>
      </c>
      <c r="B177" s="6" t="n">
        <v>353</v>
      </c>
      <c r="C177" s="6" t="inlineStr">
        <is>
          <t>CUSTODIAL CLOSET</t>
        </is>
      </c>
      <c r="D177" s="6" t="n">
        <v>30</v>
      </c>
      <c r="E177" s="6" t="inlineStr">
        <is>
          <t>NC</t>
        </is>
      </c>
      <c r="F177" s="6" t="inlineStr">
        <is>
          <t>NC</t>
        </is>
      </c>
      <c r="G177" s="6" t="inlineStr">
        <is>
          <t>NC</t>
        </is>
      </c>
      <c r="H177" s="6" t="inlineStr">
        <is>
          <t>NC</t>
        </is>
      </c>
    </row>
    <row r="178">
      <c r="A178" s="7" t="inlineStr">
        <is>
          <t xml:space="preserve">HUMPHREY COLISEUM </t>
        </is>
      </c>
      <c r="B178" s="6" t="n">
        <v>354</v>
      </c>
      <c r="C178" s="6" t="inlineStr">
        <is>
          <t>CONCESSION STAND</t>
        </is>
      </c>
      <c r="D178" s="6" t="n">
        <v>675</v>
      </c>
      <c r="E178" s="6" t="inlineStr">
        <is>
          <t>NC</t>
        </is>
      </c>
      <c r="F178" s="6" t="inlineStr">
        <is>
          <t>NC</t>
        </is>
      </c>
      <c r="G178" s="6" t="inlineStr">
        <is>
          <t>NC</t>
        </is>
      </c>
      <c r="H178" s="6" t="inlineStr">
        <is>
          <t>NC</t>
        </is>
      </c>
    </row>
    <row r="179">
      <c r="A179" s="7" t="inlineStr">
        <is>
          <t xml:space="preserve">HUMPHREY COLISEUM </t>
        </is>
      </c>
      <c r="B179" s="6" t="n">
        <v>355</v>
      </c>
      <c r="C179" s="6" t="inlineStr">
        <is>
          <t>TOILET</t>
        </is>
      </c>
      <c r="D179" s="6" t="n">
        <v>495</v>
      </c>
      <c r="E179" s="6" t="n">
        <v>495</v>
      </c>
      <c r="F179" s="6" t="n">
        <v>2</v>
      </c>
      <c r="G179" s="49" t="inlineStr">
        <is>
          <t>EVENT CLEAN</t>
        </is>
      </c>
      <c r="H179" s="55" t="inlineStr">
        <is>
          <t>GAMEDAYS; 7:00PM-7:00AM</t>
        </is>
      </c>
    </row>
    <row r="180">
      <c r="A180" s="7" t="inlineStr">
        <is>
          <t xml:space="preserve">HUMPHREY COLISEUM </t>
        </is>
      </c>
      <c r="B180" s="6" t="n">
        <v>358</v>
      </c>
      <c r="C180" s="6" t="inlineStr">
        <is>
          <t>CUSTODIAL CLOSET</t>
        </is>
      </c>
      <c r="D180" s="6" t="n">
        <v>42</v>
      </c>
      <c r="E180" s="6" t="inlineStr">
        <is>
          <t>NC</t>
        </is>
      </c>
      <c r="F180" s="6" t="inlineStr">
        <is>
          <t>NC</t>
        </is>
      </c>
      <c r="G180" s="6" t="inlineStr">
        <is>
          <t>NC</t>
        </is>
      </c>
      <c r="H180" s="6" t="inlineStr">
        <is>
          <t>NC</t>
        </is>
      </c>
    </row>
    <row r="181">
      <c r="A181" s="7" t="inlineStr">
        <is>
          <t xml:space="preserve">HUMPHREY COLISEUM </t>
        </is>
      </c>
      <c r="B181" s="6" t="n">
        <v>359</v>
      </c>
      <c r="C181" s="6" t="inlineStr">
        <is>
          <t>STORAGE</t>
        </is>
      </c>
      <c r="D181" s="6" t="n">
        <v>559</v>
      </c>
      <c r="E181" s="6" t="inlineStr">
        <is>
          <t>NC</t>
        </is>
      </c>
      <c r="F181" s="6" t="inlineStr">
        <is>
          <t>NC</t>
        </is>
      </c>
      <c r="G181" s="56" t="inlineStr">
        <is>
          <t>NC</t>
        </is>
      </c>
      <c r="H181" s="57" t="inlineStr">
        <is>
          <t>NC</t>
        </is>
      </c>
    </row>
    <row r="182">
      <c r="A182" s="7" t="inlineStr">
        <is>
          <t xml:space="preserve">HUMPHREY COLISEUM </t>
        </is>
      </c>
      <c r="B182" s="6" t="n">
        <v>360</v>
      </c>
      <c r="C182" s="6" t="inlineStr">
        <is>
          <t>OUTER CONCOURSE</t>
        </is>
      </c>
      <c r="D182" s="6" t="n">
        <v>3370</v>
      </c>
      <c r="E182" s="6" t="n">
        <v>3370</v>
      </c>
      <c r="F182" s="6" t="n">
        <v>2</v>
      </c>
      <c r="G182" s="49" t="inlineStr">
        <is>
          <t>EVENT CLEAN</t>
        </is>
      </c>
      <c r="H182" s="55" t="inlineStr">
        <is>
          <t>GAMEDAYS; 7:00PM-7:00AM</t>
        </is>
      </c>
    </row>
    <row r="183">
      <c r="A183" s="7" t="inlineStr">
        <is>
          <t xml:space="preserve">HUMPHREY COLISEUM </t>
        </is>
      </c>
      <c r="B183" s="6" t="n">
        <v>362</v>
      </c>
      <c r="C183" s="6" t="inlineStr">
        <is>
          <t>TOILET</t>
        </is>
      </c>
      <c r="D183" s="6" t="n">
        <v>832</v>
      </c>
      <c r="E183" s="6" t="n">
        <v>832</v>
      </c>
      <c r="F183" s="6" t="n">
        <v>2</v>
      </c>
      <c r="G183" s="49" t="inlineStr">
        <is>
          <t>EVENT CLEAN</t>
        </is>
      </c>
      <c r="H183" s="55" t="inlineStr">
        <is>
          <t>GAMEDAYS; 7:00PM-7:00AM</t>
        </is>
      </c>
    </row>
    <row r="184">
      <c r="A184" s="7" t="inlineStr">
        <is>
          <t xml:space="preserve">HUMPHREY COLISEUM </t>
        </is>
      </c>
      <c r="B184" s="6" t="n">
        <v>363</v>
      </c>
      <c r="C184" s="6" t="inlineStr">
        <is>
          <t>TOILET</t>
        </is>
      </c>
      <c r="D184" s="6" t="n">
        <v>389</v>
      </c>
      <c r="E184" s="6" t="n">
        <v>389</v>
      </c>
      <c r="F184" s="6" t="n">
        <v>2</v>
      </c>
      <c r="G184" s="49" t="inlineStr">
        <is>
          <t>EVENT CLEAN</t>
        </is>
      </c>
      <c r="H184" s="55" t="inlineStr">
        <is>
          <t>GAMEDAYS; 7:00PM-7:00AM</t>
        </is>
      </c>
    </row>
    <row r="185">
      <c r="A185" s="7" t="inlineStr">
        <is>
          <t xml:space="preserve">HUMPHREY COLISEUM </t>
        </is>
      </c>
      <c r="B185" s="6" t="n">
        <v>364</v>
      </c>
      <c r="C185" s="6" t="inlineStr">
        <is>
          <t>CONCESSION STORAGE</t>
        </is>
      </c>
      <c r="D185" s="6" t="n">
        <v>160</v>
      </c>
      <c r="E185" s="6" t="inlineStr">
        <is>
          <t>NC</t>
        </is>
      </c>
      <c r="F185" s="6" t="inlineStr">
        <is>
          <t>NC</t>
        </is>
      </c>
      <c r="G185" s="6" t="inlineStr">
        <is>
          <t>NC</t>
        </is>
      </c>
      <c r="H185" s="6" t="inlineStr">
        <is>
          <t>NC</t>
        </is>
      </c>
    </row>
    <row r="186">
      <c r="A186" s="7" t="inlineStr">
        <is>
          <t xml:space="preserve">HUMPHREY COLISEUM </t>
        </is>
      </c>
      <c r="B186" s="6" t="n">
        <v>365</v>
      </c>
      <c r="C186" s="6" t="inlineStr">
        <is>
          <t>CONCESSION KITCHEN</t>
        </is>
      </c>
      <c r="D186" s="6" t="n">
        <v>720</v>
      </c>
      <c r="E186" s="6" t="inlineStr">
        <is>
          <t>NC</t>
        </is>
      </c>
      <c r="F186" s="6" t="inlineStr">
        <is>
          <t>NC</t>
        </is>
      </c>
      <c r="G186" s="6" t="inlineStr">
        <is>
          <t>NC</t>
        </is>
      </c>
      <c r="H186" s="6" t="inlineStr">
        <is>
          <t>NC</t>
        </is>
      </c>
    </row>
    <row r="187">
      <c r="A187" s="7" t="inlineStr">
        <is>
          <t xml:space="preserve">HUMPHREY COLISEUM </t>
        </is>
      </c>
      <c r="B187" s="6" t="n">
        <v>366</v>
      </c>
      <c r="C187" s="6" t="inlineStr">
        <is>
          <t>FIRST AID</t>
        </is>
      </c>
      <c r="D187" s="6" t="n">
        <v>133</v>
      </c>
      <c r="E187" s="6" t="n">
        <v>133</v>
      </c>
      <c r="F187" s="6" t="n">
        <v>2</v>
      </c>
      <c r="G187" s="49" t="inlineStr">
        <is>
          <t>EVENT CLEAN</t>
        </is>
      </c>
      <c r="H187" s="55" t="inlineStr">
        <is>
          <t>GAMEDAYS; 7:00PM-7:00AM</t>
        </is>
      </c>
    </row>
    <row r="188">
      <c r="A188" s="7" t="inlineStr">
        <is>
          <t xml:space="preserve">HUMPHREY COLISEUM </t>
        </is>
      </c>
      <c r="B188" s="6" t="n">
        <v>367</v>
      </c>
      <c r="C188" s="6" t="inlineStr">
        <is>
          <t>TICKET OFFICE</t>
        </is>
      </c>
      <c r="D188" s="6" t="n">
        <v>199</v>
      </c>
      <c r="E188" s="6" t="n">
        <v>199</v>
      </c>
      <c r="F188" s="6" t="n">
        <v>2</v>
      </c>
      <c r="G188" s="49" t="inlineStr">
        <is>
          <t>EVENT CLEAN</t>
        </is>
      </c>
      <c r="H188" s="55" t="inlineStr">
        <is>
          <t>GAMEDAYS; 7:00PM-7:00AM</t>
        </is>
      </c>
    </row>
    <row r="189">
      <c r="A189" s="7" t="inlineStr">
        <is>
          <t xml:space="preserve">HUMPHREY COLISEUM </t>
        </is>
      </c>
      <c r="B189" s="6" t="n">
        <v>371</v>
      </c>
      <c r="C189" s="6" t="inlineStr">
        <is>
          <t>LOBBY</t>
        </is>
      </c>
      <c r="D189" s="6" t="n">
        <v>3263</v>
      </c>
      <c r="E189" s="6" t="n">
        <v>3263</v>
      </c>
      <c r="F189" s="6" t="n">
        <v>2</v>
      </c>
      <c r="G189" s="49" t="inlineStr">
        <is>
          <t>EVENT CLEAN</t>
        </is>
      </c>
      <c r="H189" s="55" t="inlineStr">
        <is>
          <t>GAMEDAYS; 7:00PM-7:00AM</t>
        </is>
      </c>
    </row>
    <row r="190">
      <c r="A190" s="7" t="inlineStr">
        <is>
          <t xml:space="preserve">HUMPHREY COLISEUM </t>
        </is>
      </c>
      <c r="B190" s="6" t="n">
        <v>378</v>
      </c>
      <c r="C190" s="6" t="inlineStr">
        <is>
          <t>STAIRWAY</t>
        </is>
      </c>
      <c r="D190" s="6" t="n">
        <v>228</v>
      </c>
      <c r="E190" s="6" t="n">
        <v>228</v>
      </c>
      <c r="F190" s="6" t="n">
        <v>2</v>
      </c>
      <c r="G190" s="49" t="inlineStr">
        <is>
          <t>EVENT CLEAN</t>
        </is>
      </c>
      <c r="H190" s="55" t="inlineStr">
        <is>
          <t>GAMEDAYS; 7:00PM-7:00AM</t>
        </is>
      </c>
    </row>
    <row r="191">
      <c r="A191" s="7" t="inlineStr">
        <is>
          <t xml:space="preserve">HUMPHREY COLISEUM </t>
        </is>
      </c>
      <c r="B191" s="6" t="n">
        <v>380</v>
      </c>
      <c r="C191" s="6" t="inlineStr">
        <is>
          <t>OUTER CONCOURSE</t>
        </is>
      </c>
      <c r="D191" s="6" t="n">
        <v>6848</v>
      </c>
      <c r="E191" s="6" t="n">
        <v>6848</v>
      </c>
      <c r="F191" s="6" t="n">
        <v>2</v>
      </c>
      <c r="G191" s="49" t="inlineStr">
        <is>
          <t>EVENT CLEAN</t>
        </is>
      </c>
      <c r="H191" s="55" t="inlineStr">
        <is>
          <t>GAMEDAYS; 7:00PM-7:00AM</t>
        </is>
      </c>
    </row>
    <row r="192">
      <c r="A192" s="7" t="inlineStr">
        <is>
          <t xml:space="preserve">HUMPHREY COLISEUM </t>
        </is>
      </c>
      <c r="B192" s="6" t="n">
        <v>381</v>
      </c>
      <c r="C192" s="6" t="inlineStr">
        <is>
          <t>CONCESSION STAND</t>
        </is>
      </c>
      <c r="D192" s="6" t="n">
        <v>463</v>
      </c>
      <c r="E192" s="6" t="inlineStr">
        <is>
          <t>NC</t>
        </is>
      </c>
      <c r="F192" s="6" t="inlineStr">
        <is>
          <t>NC</t>
        </is>
      </c>
      <c r="G192" s="6" t="inlineStr">
        <is>
          <t>NC</t>
        </is>
      </c>
      <c r="H192" s="6" t="inlineStr">
        <is>
          <t>NC</t>
        </is>
      </c>
    </row>
    <row r="193">
      <c r="A193" s="7" t="inlineStr">
        <is>
          <t xml:space="preserve">HUMPHREY COLISEUM </t>
        </is>
      </c>
      <c r="B193" s="6" t="n">
        <v>383</v>
      </c>
      <c r="C193" s="6" t="inlineStr">
        <is>
          <t>OFFICE</t>
        </is>
      </c>
      <c r="D193" s="6" t="n">
        <v>124</v>
      </c>
      <c r="E193" s="6" t="n">
        <v>124</v>
      </c>
      <c r="F193" s="6" t="n">
        <v>2</v>
      </c>
      <c r="G193" s="49" t="inlineStr">
        <is>
          <t>EVENT CLEAN</t>
        </is>
      </c>
      <c r="H193" s="55" t="inlineStr">
        <is>
          <t>GAMEDAYS; 7:00PM-7:00AM</t>
        </is>
      </c>
    </row>
    <row r="194">
      <c r="A194" s="7" t="inlineStr">
        <is>
          <t xml:space="preserve">HUMPHREY COLISEUM </t>
        </is>
      </c>
      <c r="B194" s="6" t="inlineStr">
        <is>
          <t>383A</t>
        </is>
      </c>
      <c r="C194" s="6" t="inlineStr">
        <is>
          <t>TOILET</t>
        </is>
      </c>
      <c r="D194" s="6" t="n">
        <v>29</v>
      </c>
      <c r="E194" s="6" t="n">
        <v>29</v>
      </c>
      <c r="F194" s="6" t="n">
        <v>2</v>
      </c>
      <c r="G194" s="49" t="inlineStr">
        <is>
          <t>EVENT CLEAN</t>
        </is>
      </c>
      <c r="H194" s="55" t="inlineStr">
        <is>
          <t>GAMEDAYS; 7:00PM-7:00AM</t>
        </is>
      </c>
    </row>
    <row r="195">
      <c r="A195" s="7" t="inlineStr">
        <is>
          <t xml:space="preserve">HUMPHREY COLISEUM </t>
        </is>
      </c>
      <c r="B195" s="6" t="n">
        <v>384</v>
      </c>
      <c r="C195" s="6" t="inlineStr">
        <is>
          <t>STAIRWAY</t>
        </is>
      </c>
      <c r="D195" s="6" t="n">
        <v>166</v>
      </c>
      <c r="E195" s="6" t="n">
        <v>166</v>
      </c>
      <c r="F195" s="6" t="n">
        <v>2</v>
      </c>
      <c r="G195" s="4" t="inlineStr">
        <is>
          <t>DAILY CLEAN</t>
        </is>
      </c>
      <c r="H195" s="55" t="inlineStr">
        <is>
          <t>GAMEDAYS; 7:00PM-7:00AM</t>
        </is>
      </c>
    </row>
    <row r="196">
      <c r="A196" s="7" t="inlineStr">
        <is>
          <t xml:space="preserve">HUMPHREY COLISEUM </t>
        </is>
      </c>
      <c r="B196" s="6" t="n">
        <v>385</v>
      </c>
      <c r="C196" s="6" t="inlineStr">
        <is>
          <t>OFFICE</t>
        </is>
      </c>
      <c r="D196" s="6" t="n">
        <v>151</v>
      </c>
      <c r="E196" s="6" t="n">
        <v>151</v>
      </c>
      <c r="F196" s="6" t="n">
        <v>2</v>
      </c>
      <c r="G196" s="49" t="inlineStr">
        <is>
          <t>EVENT CLEAN</t>
        </is>
      </c>
      <c r="H196" s="55" t="inlineStr">
        <is>
          <t>GAMEDAYS; 7:00PM-7:00AM</t>
        </is>
      </c>
    </row>
    <row r="197">
      <c r="A197" s="7" t="inlineStr">
        <is>
          <t xml:space="preserve">HUMPHREY COLISEUM </t>
        </is>
      </c>
      <c r="B197" s="6" t="inlineStr">
        <is>
          <t>385A</t>
        </is>
      </c>
      <c r="C197" s="6" t="inlineStr">
        <is>
          <t>TOILET</t>
        </is>
      </c>
      <c r="D197" s="6" t="n">
        <v>16</v>
      </c>
      <c r="E197" s="6" t="n">
        <v>16</v>
      </c>
      <c r="F197" s="6" t="n">
        <v>2</v>
      </c>
      <c r="G197" s="49" t="inlineStr">
        <is>
          <t>EVENT CLEAN</t>
        </is>
      </c>
      <c r="H197" s="55" t="inlineStr">
        <is>
          <t>GAMEDAYS; 7:00PM-7:00AM</t>
        </is>
      </c>
    </row>
    <row r="198">
      <c r="A198" s="7" t="inlineStr">
        <is>
          <t xml:space="preserve">HUMPHREY COLISEUM </t>
        </is>
      </c>
      <c r="B198" s="6" t="n">
        <v>387</v>
      </c>
      <c r="C198" s="6" t="inlineStr">
        <is>
          <t>CONCESSION STAND</t>
        </is>
      </c>
      <c r="D198" s="6" t="n">
        <v>463</v>
      </c>
      <c r="E198" s="6" t="inlineStr">
        <is>
          <t>NC</t>
        </is>
      </c>
      <c r="F198" s="6" t="inlineStr">
        <is>
          <t>NC</t>
        </is>
      </c>
      <c r="G198" s="4" t="inlineStr">
        <is>
          <t>NC</t>
        </is>
      </c>
      <c r="H198" s="49" t="inlineStr">
        <is>
          <t>NC</t>
        </is>
      </c>
    </row>
    <row r="199">
      <c r="A199" s="7" t="inlineStr">
        <is>
          <t xml:space="preserve">HUMPHREY COLISEUM </t>
        </is>
      </c>
      <c r="B199" s="6" t="n">
        <v>389</v>
      </c>
      <c r="C199" s="6" t="inlineStr">
        <is>
          <t>STAIRWAY</t>
        </is>
      </c>
      <c r="D199" s="6" t="n">
        <v>221</v>
      </c>
      <c r="E199" s="6" t="n">
        <v>221</v>
      </c>
      <c r="F199" s="6" t="n">
        <v>2</v>
      </c>
      <c r="G199" s="49" t="inlineStr">
        <is>
          <t>EVENT CLEAN</t>
        </is>
      </c>
      <c r="H199" s="55" t="inlineStr">
        <is>
          <t>GAMEDAYS; 7:00PM-7:00AM</t>
        </is>
      </c>
    </row>
    <row r="200">
      <c r="A200" s="7" t="inlineStr">
        <is>
          <t xml:space="preserve">HUMPHREY COLISEUM </t>
        </is>
      </c>
      <c r="B200" s="6" t="n">
        <v>391</v>
      </c>
      <c r="C200" s="6" t="inlineStr">
        <is>
          <t>LOBBY</t>
        </is>
      </c>
      <c r="D200" s="6" t="n">
        <v>2187</v>
      </c>
      <c r="E200" s="6" t="n">
        <v>2187</v>
      </c>
      <c r="F200" s="6" t="n">
        <v>2</v>
      </c>
      <c r="G200" s="4" t="inlineStr">
        <is>
          <t>WEEKLY CLEAN</t>
        </is>
      </c>
      <c r="H200" s="49" t="inlineStr">
        <is>
          <t>7:00PM-7:00AM</t>
        </is>
      </c>
    </row>
    <row r="201">
      <c r="A201" s="7" t="inlineStr">
        <is>
          <t xml:space="preserve">HUMPHREY COLISEUM </t>
        </is>
      </c>
      <c r="B201" s="6" t="n">
        <v>393</v>
      </c>
      <c r="C201" s="6" t="inlineStr">
        <is>
          <t>TOILET</t>
        </is>
      </c>
      <c r="D201" s="6" t="n">
        <v>406</v>
      </c>
      <c r="E201" s="6" t="n">
        <v>406</v>
      </c>
      <c r="F201" s="6" t="n">
        <v>2</v>
      </c>
      <c r="G201" s="49" t="inlineStr">
        <is>
          <t>EVENT CLEAN</t>
        </is>
      </c>
      <c r="H201" s="55" t="inlineStr">
        <is>
          <t>GAMEDAYS; 7:00PM-7:00AM</t>
        </is>
      </c>
    </row>
    <row r="202">
      <c r="A202" s="7" t="inlineStr">
        <is>
          <t xml:space="preserve">HUMPHREY COLISEUM </t>
        </is>
      </c>
      <c r="B202" s="6" t="n">
        <v>394</v>
      </c>
      <c r="C202" s="6" t="inlineStr">
        <is>
          <t>STORAGE</t>
        </is>
      </c>
      <c r="D202" s="6" t="n">
        <v>42</v>
      </c>
      <c r="E202" s="6" t="inlineStr">
        <is>
          <t>NC</t>
        </is>
      </c>
      <c r="F202" s="6" t="inlineStr">
        <is>
          <t>NC</t>
        </is>
      </c>
      <c r="G202" s="6" t="inlineStr">
        <is>
          <t>NC</t>
        </is>
      </c>
      <c r="H202" s="6" t="inlineStr">
        <is>
          <t>NC</t>
        </is>
      </c>
    </row>
    <row r="203">
      <c r="A203" s="7" t="inlineStr">
        <is>
          <t xml:space="preserve">HUMPHREY COLISEUM </t>
        </is>
      </c>
      <c r="B203" s="6" t="n">
        <v>395</v>
      </c>
      <c r="C203" s="6" t="inlineStr">
        <is>
          <t>CUSTODIAL CLOSET</t>
        </is>
      </c>
      <c r="D203" s="6" t="n">
        <v>46</v>
      </c>
      <c r="E203" s="6" t="inlineStr">
        <is>
          <t>NC</t>
        </is>
      </c>
      <c r="F203" s="6" t="inlineStr">
        <is>
          <t>NC</t>
        </is>
      </c>
      <c r="G203" s="6" t="inlineStr">
        <is>
          <t>NC</t>
        </is>
      </c>
      <c r="H203" s="6" t="inlineStr">
        <is>
          <t>NC</t>
        </is>
      </c>
    </row>
    <row r="204">
      <c r="A204" s="7" t="inlineStr">
        <is>
          <t xml:space="preserve">HUMPHREY COLISEUM </t>
        </is>
      </c>
      <c r="B204" s="6" t="n">
        <v>396</v>
      </c>
      <c r="C204" s="6" t="inlineStr">
        <is>
          <t>TOILET</t>
        </is>
      </c>
      <c r="D204" s="6" t="n">
        <v>60</v>
      </c>
      <c r="E204" s="6" t="n">
        <v>60</v>
      </c>
      <c r="F204" s="6" t="n">
        <v>2</v>
      </c>
      <c r="G204" s="49" t="inlineStr">
        <is>
          <t>EVENT CLEAN</t>
        </is>
      </c>
      <c r="H204" s="55" t="inlineStr">
        <is>
          <t>GAMEDAYS; 7:00PM-7:00AM</t>
        </is>
      </c>
    </row>
    <row r="205">
      <c r="A205" s="7" t="inlineStr">
        <is>
          <t xml:space="preserve">HUMPHREY COLISEUM </t>
        </is>
      </c>
      <c r="B205" s="6" t="n">
        <v>397</v>
      </c>
      <c r="C205" s="6" t="inlineStr">
        <is>
          <t>STAIRWAY</t>
        </is>
      </c>
      <c r="D205" s="6" t="n">
        <v>47</v>
      </c>
      <c r="E205" s="6" t="inlineStr">
        <is>
          <t>NC</t>
        </is>
      </c>
      <c r="F205" s="6" t="inlineStr">
        <is>
          <t>NC</t>
        </is>
      </c>
      <c r="G205" s="6" t="inlineStr">
        <is>
          <t>NC</t>
        </is>
      </c>
      <c r="H205" s="6" t="inlineStr">
        <is>
          <t>NC</t>
        </is>
      </c>
    </row>
    <row r="206">
      <c r="A206" s="7" t="inlineStr">
        <is>
          <t xml:space="preserve">HUMPHREY COLISEUM </t>
        </is>
      </c>
      <c r="B206" s="6" t="n">
        <v>398</v>
      </c>
      <c r="C206" s="6" t="inlineStr">
        <is>
          <t>TOILET</t>
        </is>
      </c>
      <c r="D206" s="6" t="n">
        <v>717</v>
      </c>
      <c r="E206" s="6" t="n">
        <v>717</v>
      </c>
      <c r="F206" s="6" t="n">
        <v>2</v>
      </c>
      <c r="G206" s="49" t="inlineStr">
        <is>
          <t>EVENT CLEAN</t>
        </is>
      </c>
      <c r="H206" s="55" t="inlineStr">
        <is>
          <t>GAMEDAYS; 7:00PM-7:00AM</t>
        </is>
      </c>
    </row>
    <row r="207">
      <c r="A207" s="7" t="inlineStr">
        <is>
          <t xml:space="preserve">HUMPHREY COLISEUM </t>
        </is>
      </c>
      <c r="B207" s="6" t="n">
        <v>401</v>
      </c>
      <c r="C207" s="6" t="inlineStr">
        <is>
          <t>STAIRWAY</t>
        </is>
      </c>
      <c r="D207" s="6" t="n">
        <v>229</v>
      </c>
      <c r="E207" s="6" t="inlineStr">
        <is>
          <t>NC</t>
        </is>
      </c>
      <c r="F207" s="6" t="inlineStr">
        <is>
          <t>NC</t>
        </is>
      </c>
      <c r="G207" s="6" t="inlineStr">
        <is>
          <t>NC</t>
        </is>
      </c>
      <c r="H207" s="6" t="inlineStr">
        <is>
          <t>NC</t>
        </is>
      </c>
    </row>
    <row r="208">
      <c r="A208" s="7" t="inlineStr">
        <is>
          <t xml:space="preserve">HUMPHREY COLISEUM </t>
        </is>
      </c>
      <c r="B208" s="6" t="n">
        <v>402</v>
      </c>
      <c r="C208" s="6" t="inlineStr">
        <is>
          <t>STAIRWAY</t>
        </is>
      </c>
      <c r="D208" s="6" t="n">
        <v>228</v>
      </c>
      <c r="E208" s="6" t="inlineStr">
        <is>
          <t>NC</t>
        </is>
      </c>
      <c r="F208" s="6" t="inlineStr">
        <is>
          <t>NC</t>
        </is>
      </c>
      <c r="G208" s="6" t="inlineStr">
        <is>
          <t>NC</t>
        </is>
      </c>
      <c r="H208" s="6" t="inlineStr">
        <is>
          <t>NC</t>
        </is>
      </c>
    </row>
    <row r="209">
      <c r="A209" s="7" t="inlineStr">
        <is>
          <t xml:space="preserve">HUMPHREY COLISEUM </t>
        </is>
      </c>
      <c r="B209" s="6" t="n">
        <v>405</v>
      </c>
      <c r="C209" s="6" t="inlineStr">
        <is>
          <t>CENTRAL COMPUTER OR TELECOMMUNICATIONS</t>
        </is>
      </c>
      <c r="D209" s="6" t="n">
        <v>88</v>
      </c>
      <c r="E209" s="6" t="inlineStr">
        <is>
          <t>NC</t>
        </is>
      </c>
      <c r="F209" s="6" t="inlineStr">
        <is>
          <t>NC</t>
        </is>
      </c>
      <c r="G209" s="6" t="inlineStr">
        <is>
          <t>NC</t>
        </is>
      </c>
      <c r="H209" s="6" t="inlineStr">
        <is>
          <t>NC</t>
        </is>
      </c>
    </row>
    <row r="210">
      <c r="A210" s="7" t="inlineStr">
        <is>
          <t xml:space="preserve">HUMPHREY COLISEUM </t>
        </is>
      </c>
      <c r="B210" s="6" t="n">
        <v>415</v>
      </c>
      <c r="C210" s="6" t="inlineStr">
        <is>
          <t>CENTRAL COMPUTER OR TELECOMMUNICATIONS</t>
        </is>
      </c>
      <c r="D210" s="6" t="n">
        <v>88</v>
      </c>
      <c r="E210" s="6" t="inlineStr">
        <is>
          <t>NC</t>
        </is>
      </c>
      <c r="F210" s="6" t="inlineStr">
        <is>
          <t>NC</t>
        </is>
      </c>
      <c r="G210" s="6" t="inlineStr">
        <is>
          <t>NC</t>
        </is>
      </c>
      <c r="H210" s="6" t="inlineStr">
        <is>
          <t>NC</t>
        </is>
      </c>
    </row>
    <row r="211">
      <c r="A211" s="7" t="inlineStr">
        <is>
          <t xml:space="preserve">HUMPHREY COLISEUM </t>
        </is>
      </c>
      <c r="B211" s="6" t="n">
        <v>425</v>
      </c>
      <c r="C211" s="6" t="inlineStr">
        <is>
          <t>CENTRAL COMPUTER OR TELECOMMUNICATIONS</t>
        </is>
      </c>
      <c r="D211" s="6" t="n">
        <v>88</v>
      </c>
      <c r="E211" s="6" t="inlineStr">
        <is>
          <t>NC</t>
        </is>
      </c>
      <c r="F211" s="6" t="inlineStr">
        <is>
          <t>NC</t>
        </is>
      </c>
      <c r="G211" s="6" t="inlineStr">
        <is>
          <t>NC</t>
        </is>
      </c>
      <c r="H211" s="6" t="inlineStr">
        <is>
          <t>NC</t>
        </is>
      </c>
    </row>
    <row r="212">
      <c r="A212" s="7" t="inlineStr">
        <is>
          <t xml:space="preserve">HUMPHREY COLISEUM </t>
        </is>
      </c>
      <c r="B212" s="6" t="n">
        <v>435</v>
      </c>
      <c r="C212" s="6" t="inlineStr">
        <is>
          <t>STAIRWAY</t>
        </is>
      </c>
      <c r="D212" s="6" t="n">
        <v>52</v>
      </c>
      <c r="E212" s="6" t="inlineStr">
        <is>
          <t>NC</t>
        </is>
      </c>
      <c r="F212" s="6" t="inlineStr">
        <is>
          <t>NC</t>
        </is>
      </c>
      <c r="G212" s="6" t="inlineStr">
        <is>
          <t>NC</t>
        </is>
      </c>
      <c r="H212" s="6" t="inlineStr">
        <is>
          <t>NC</t>
        </is>
      </c>
    </row>
    <row r="213">
      <c r="A213" s="7" t="inlineStr">
        <is>
          <t xml:space="preserve">HUMPHREY COLISEUM </t>
        </is>
      </c>
      <c r="B213" s="6" t="n">
        <v>500</v>
      </c>
      <c r="C213" s="6" t="inlineStr">
        <is>
          <t>LOWER BOWL SEATING</t>
        </is>
      </c>
      <c r="D213" s="6" t="n">
        <v>15315</v>
      </c>
      <c r="E213" s="6" t="n">
        <v>15315</v>
      </c>
      <c r="F213" s="6" t="n">
        <v>2</v>
      </c>
      <c r="G213" s="49" t="inlineStr">
        <is>
          <t>EVENT CLEAN</t>
        </is>
      </c>
      <c r="H213" s="55" t="inlineStr">
        <is>
          <t>GAMEDAYS; 7:00PM-7:00AM</t>
        </is>
      </c>
    </row>
    <row r="214">
      <c r="A214" s="7" t="inlineStr">
        <is>
          <t xml:space="preserve">HUMPHREY COLISEUM </t>
        </is>
      </c>
      <c r="B214" s="6" t="n">
        <v>501</v>
      </c>
      <c r="C214" s="6" t="inlineStr">
        <is>
          <t>PRODUCTION CONTROL</t>
        </is>
      </c>
      <c r="D214" s="6" t="n">
        <v>114</v>
      </c>
      <c r="E214" s="6" t="inlineStr">
        <is>
          <t>NC</t>
        </is>
      </c>
      <c r="F214" s="6" t="inlineStr">
        <is>
          <t>NC</t>
        </is>
      </c>
      <c r="G214" s="6" t="inlineStr">
        <is>
          <t>NC</t>
        </is>
      </c>
      <c r="H214" s="6" t="inlineStr">
        <is>
          <t>NC</t>
        </is>
      </c>
    </row>
    <row r="215">
      <c r="A215" s="7" t="inlineStr">
        <is>
          <t xml:space="preserve">HUMPHREY COLISEUM </t>
        </is>
      </c>
      <c r="B215" s="6" t="n">
        <v>502</v>
      </c>
      <c r="C215" s="6" t="inlineStr">
        <is>
          <t>PRODUCTION CONTROL</t>
        </is>
      </c>
      <c r="D215" s="6" t="n">
        <v>114</v>
      </c>
      <c r="E215" s="6" t="inlineStr">
        <is>
          <t>NC</t>
        </is>
      </c>
      <c r="F215" s="6" t="inlineStr">
        <is>
          <t>NC</t>
        </is>
      </c>
      <c r="G215" s="6" t="inlineStr">
        <is>
          <t>NC</t>
        </is>
      </c>
      <c r="H215" s="6" t="inlineStr">
        <is>
          <t>NC</t>
        </is>
      </c>
    </row>
    <row r="216">
      <c r="A216" s="7" t="inlineStr">
        <is>
          <t xml:space="preserve">HUMPHREY COLISEUM </t>
        </is>
      </c>
      <c r="B216" s="6" t="n">
        <v>503</v>
      </c>
      <c r="C216" s="6" t="inlineStr">
        <is>
          <t>PRODUCTION CONTROL</t>
        </is>
      </c>
      <c r="D216" s="6" t="n">
        <v>114</v>
      </c>
      <c r="E216" s="6" t="inlineStr">
        <is>
          <t>NC</t>
        </is>
      </c>
      <c r="F216" s="6" t="inlineStr">
        <is>
          <t>NC</t>
        </is>
      </c>
      <c r="G216" s="6" t="inlineStr">
        <is>
          <t>NC</t>
        </is>
      </c>
      <c r="H216" s="6" t="inlineStr">
        <is>
          <t>NC</t>
        </is>
      </c>
    </row>
    <row r="217">
      <c r="A217" s="7" t="inlineStr">
        <is>
          <t xml:space="preserve">HUMPHREY COLISEUM </t>
        </is>
      </c>
      <c r="B217" s="6" t="n">
        <v>504</v>
      </c>
      <c r="C217" s="6" t="inlineStr">
        <is>
          <t>STAIRWAY</t>
        </is>
      </c>
      <c r="D217" s="6" t="n">
        <v>80</v>
      </c>
      <c r="E217" s="6" t="inlineStr">
        <is>
          <t>NC</t>
        </is>
      </c>
      <c r="F217" s="6" t="inlineStr">
        <is>
          <t>NC</t>
        </is>
      </c>
      <c r="G217" s="6" t="inlineStr">
        <is>
          <t>NC</t>
        </is>
      </c>
      <c r="H217" s="6" t="inlineStr">
        <is>
          <t>NC</t>
        </is>
      </c>
    </row>
    <row r="218">
      <c r="A218" s="7" t="inlineStr">
        <is>
          <t xml:space="preserve">HUMPHREY COLISEUM </t>
        </is>
      </c>
      <c r="B218" s="6" t="n">
        <v>505</v>
      </c>
      <c r="C218" s="6" t="inlineStr">
        <is>
          <t>PRODUCTION CONTROL</t>
        </is>
      </c>
      <c r="D218" s="6" t="n">
        <v>114</v>
      </c>
      <c r="E218" s="6" t="inlineStr">
        <is>
          <t>NC</t>
        </is>
      </c>
      <c r="F218" s="6" t="inlineStr">
        <is>
          <t>NC</t>
        </is>
      </c>
      <c r="G218" s="6" t="inlineStr">
        <is>
          <t>NC</t>
        </is>
      </c>
      <c r="H218" s="6" t="inlineStr">
        <is>
          <t>NC</t>
        </is>
      </c>
    </row>
    <row r="219">
      <c r="A219" s="7" t="inlineStr">
        <is>
          <t xml:space="preserve">HUMPHREY COLISEUM </t>
        </is>
      </c>
      <c r="B219" s="6" t="n">
        <v>506</v>
      </c>
      <c r="C219" s="6" t="inlineStr">
        <is>
          <t>UPPER BOWL SEATING</t>
        </is>
      </c>
      <c r="D219" s="6" t="n">
        <v>29962</v>
      </c>
      <c r="E219" s="6" t="n">
        <v>29962</v>
      </c>
      <c r="F219" s="6" t="n">
        <v>2</v>
      </c>
      <c r="G219" s="49" t="inlineStr">
        <is>
          <t>EVENT CLEAN</t>
        </is>
      </c>
      <c r="H219" s="55" t="inlineStr">
        <is>
          <t>GAMEDAYS; 7:00PM-7:00AM</t>
        </is>
      </c>
    </row>
    <row r="220">
      <c r="A220" s="7" t="inlineStr">
        <is>
          <t xml:space="preserve">HUMPHREY COLISEUM </t>
        </is>
      </c>
      <c r="B220" s="6" t="n">
        <v>507</v>
      </c>
      <c r="C220" s="6" t="inlineStr">
        <is>
          <t>INNER CONCOURSE</t>
        </is>
      </c>
      <c r="D220" s="6" t="n">
        <v>6704</v>
      </c>
      <c r="E220" s="6" t="n">
        <v>6704</v>
      </c>
      <c r="F220" s="6" t="n">
        <v>2</v>
      </c>
      <c r="G220" s="49" t="inlineStr">
        <is>
          <t>EVENT CLEAN</t>
        </is>
      </c>
      <c r="H220" s="55" t="inlineStr">
        <is>
          <t>GAMEDAYS; 7:00PM-7:00AM</t>
        </is>
      </c>
    </row>
    <row r="221">
      <c r="A221" s="7" t="inlineStr">
        <is>
          <t xml:space="preserve">HUMPHREY COLISEUM </t>
        </is>
      </c>
      <c r="B221" s="6" t="n">
        <v>604</v>
      </c>
      <c r="C221" s="6" t="inlineStr">
        <is>
          <t>STAIRWAY</t>
        </is>
      </c>
      <c r="D221" s="6" t="n">
        <v>80</v>
      </c>
      <c r="E221" s="6" t="inlineStr">
        <is>
          <t>NC</t>
        </is>
      </c>
      <c r="F221" s="6" t="inlineStr">
        <is>
          <t>NC</t>
        </is>
      </c>
      <c r="G221" s="6" t="inlineStr">
        <is>
          <t>NC</t>
        </is>
      </c>
      <c r="H221" s="6" t="inlineStr">
        <is>
          <t>NC</t>
        </is>
      </c>
    </row>
    <row r="222">
      <c r="D222" s="72">
        <f>SUM(D3:D221)</f>
        <v/>
      </c>
      <c r="E222" s="72">
        <f>SUM(E3:E221)</f>
        <v/>
      </c>
    </row>
  </sheetData>
  <mergeCells count="1">
    <mergeCell ref="A1:H1"/>
  </mergeCells>
  <conditionalFormatting sqref="A171:F175 A187:F191 A193:F194 A195:G195 A196:F197 A198:G198 A199:F199 A200:G200 A201:F201 A213:F213 A219:F220">
    <cfRule type="expression" priority="50" dxfId="0">
      <formula>$F171="NC"</formula>
    </cfRule>
  </conditionalFormatting>
  <conditionalFormatting sqref="A3:H3 A4:F4 A5:H6 A7:F15 A16:H34 A35:F42 A43:H53 A54:F55 A56:H149 A150:F156 A157:H157 A158:F158 A159:H160 A161:F162 A163:H163 A164:F164 A165:H170">
    <cfRule type="expression" priority="14" dxfId="0">
      <formula>$F3="NC"</formula>
    </cfRule>
  </conditionalFormatting>
  <conditionalFormatting sqref="A176:H178 A179:F179 A180:H180 A181:F184 A185:H186">
    <cfRule type="expression" priority="16" dxfId="0">
      <formula>$F176="NC"</formula>
    </cfRule>
  </conditionalFormatting>
  <conditionalFormatting sqref="A192:H192">
    <cfRule type="expression" priority="15" dxfId="0">
      <formula>$F192="NC"</formula>
    </cfRule>
  </conditionalFormatting>
  <conditionalFormatting sqref="A202:H203 A204:F204 A205:H205 A206:F206 A207:H212">
    <cfRule type="expression" priority="22" dxfId="0">
      <formula>$F202="NC"</formula>
    </cfRule>
  </conditionalFormatting>
  <conditionalFormatting sqref="A214:H218">
    <cfRule type="expression" priority="21" dxfId="0">
      <formula>$F214="NC"</formula>
    </cfRule>
  </conditionalFormatting>
  <conditionalFormatting sqref="A221:H221">
    <cfRule type="expression" priority="20" dxfId="0">
      <formula>$F221="NC"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0.xml><?xml version="1.0" encoding="utf-8"?>
<worksheet xmlns="http://schemas.openxmlformats.org/spreadsheetml/2006/main">
  <sheetPr>
    <tabColor rgb="FF00B050"/>
    <outlinePr summaryBelow="1" summaryRight="1"/>
    <pageSetUpPr/>
  </sheetPr>
  <dimension ref="A1:H83"/>
  <sheetViews>
    <sheetView topLeftCell="A34" zoomScale="75" workbookViewId="0">
      <selection activeCell="E34" sqref="E34"/>
    </sheetView>
  </sheetViews>
  <sheetFormatPr baseColWidth="10" defaultColWidth="8.7109375" defaultRowHeight="16"/>
  <cols>
    <col width="14" bestFit="1" customWidth="1" min="1" max="1"/>
    <col width="9" customWidth="1" style="72" min="2" max="2"/>
    <col width="42.7109375" bestFit="1" customWidth="1" style="72" min="3" max="3"/>
    <col width="9" customWidth="1" style="3" min="4" max="4"/>
    <col width="11.28515625" customWidth="1" style="3" min="5" max="5"/>
    <col width="9" customWidth="1" style="72" min="6" max="6"/>
    <col width="18.7109375" bestFit="1" customWidth="1" style="72" min="7" max="7"/>
    <col width="15.42578125" customWidth="1" style="73" min="8" max="8"/>
  </cols>
  <sheetData>
    <row r="1" ht="17" customHeight="1">
      <c r="A1" s="70" t="inlineStr">
        <is>
          <t xml:space="preserve">MIZE PAVILION </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 xml:space="preserve">MIZE PAVILION </t>
        </is>
      </c>
      <c r="B3" s="6" t="n">
        <v>1</v>
      </c>
      <c r="C3" s="6" t="inlineStr">
        <is>
          <t>PARKING GARAGE</t>
        </is>
      </c>
      <c r="D3" s="5" t="n">
        <v>28307</v>
      </c>
      <c r="E3" s="5" t="inlineStr">
        <is>
          <t>NC</t>
        </is>
      </c>
      <c r="F3" s="6" t="inlineStr">
        <is>
          <t>NC</t>
        </is>
      </c>
      <c r="G3" s="6" t="inlineStr">
        <is>
          <t>NC</t>
        </is>
      </c>
      <c r="H3" s="6" t="inlineStr">
        <is>
          <t>NC</t>
        </is>
      </c>
    </row>
    <row r="4">
      <c r="A4" s="7" t="n"/>
      <c r="B4" s="6" t="n">
        <v>2</v>
      </c>
      <c r="C4" s="6" t="inlineStr">
        <is>
          <t>STORAGE</t>
        </is>
      </c>
      <c r="D4" s="5" t="n">
        <v>158</v>
      </c>
      <c r="E4" s="5" t="inlineStr">
        <is>
          <t>NC</t>
        </is>
      </c>
      <c r="F4" s="6" t="inlineStr">
        <is>
          <t>NC</t>
        </is>
      </c>
      <c r="G4" s="6" t="inlineStr">
        <is>
          <t>NC</t>
        </is>
      </c>
      <c r="H4" s="6" t="inlineStr">
        <is>
          <t>NC</t>
        </is>
      </c>
    </row>
    <row r="5">
      <c r="A5" s="7" t="inlineStr">
        <is>
          <t xml:space="preserve">MIZE PAVILION </t>
        </is>
      </c>
      <c r="B5" s="6" t="n">
        <v>3</v>
      </c>
      <c r="C5" s="6" t="inlineStr">
        <is>
          <t>LOBBY</t>
        </is>
      </c>
      <c r="D5" s="5" t="n">
        <v>173</v>
      </c>
      <c r="E5" s="5" t="n">
        <v>173</v>
      </c>
      <c r="F5" s="6" t="n">
        <v>2</v>
      </c>
      <c r="G5" s="6" t="inlineStr">
        <is>
          <t>DAILY CLEAN</t>
        </is>
      </c>
      <c r="H5" s="4" t="inlineStr">
        <is>
          <t>7:00PM-7:00AM</t>
        </is>
      </c>
    </row>
    <row r="6">
      <c r="A6" s="7" t="inlineStr">
        <is>
          <t xml:space="preserve">MIZE PAVILION </t>
        </is>
      </c>
      <c r="B6" s="6" t="n">
        <v>4</v>
      </c>
      <c r="C6" s="6" t="inlineStr">
        <is>
          <t>ELEVATOR</t>
        </is>
      </c>
      <c r="D6" s="5" t="n">
        <v>83</v>
      </c>
      <c r="E6" s="5" t="n">
        <v>83</v>
      </c>
      <c r="F6" s="6" t="n">
        <v>2</v>
      </c>
      <c r="G6" s="6" t="inlineStr">
        <is>
          <t>DAILY CLEAN</t>
        </is>
      </c>
      <c r="H6" s="4" t="inlineStr">
        <is>
          <t>7:00PM-7:00AM</t>
        </is>
      </c>
    </row>
    <row r="7">
      <c r="A7" s="7" t="inlineStr">
        <is>
          <t xml:space="preserve">MIZE PAVILION </t>
        </is>
      </c>
      <c r="B7" s="6" t="n">
        <v>5</v>
      </c>
      <c r="C7" s="6" t="inlineStr">
        <is>
          <t>MECHANICAL</t>
        </is>
      </c>
      <c r="D7" s="5" t="n">
        <v>157</v>
      </c>
      <c r="E7" s="5" t="inlineStr">
        <is>
          <t>NC</t>
        </is>
      </c>
      <c r="F7" s="6" t="inlineStr">
        <is>
          <t>NC</t>
        </is>
      </c>
      <c r="G7" s="6" t="inlineStr">
        <is>
          <t>NC</t>
        </is>
      </c>
      <c r="H7" s="6" t="inlineStr">
        <is>
          <t>NC</t>
        </is>
      </c>
    </row>
    <row r="8">
      <c r="A8" s="7" t="inlineStr">
        <is>
          <t xml:space="preserve">MIZE PAVILION </t>
        </is>
      </c>
      <c r="B8" s="6" t="n">
        <v>6</v>
      </c>
      <c r="C8" s="6" t="inlineStr">
        <is>
          <t>STAIRWAY</t>
        </is>
      </c>
      <c r="D8" s="5" t="n">
        <v>152</v>
      </c>
      <c r="E8" s="5" t="n">
        <v>152</v>
      </c>
      <c r="F8" s="6" t="n">
        <v>2</v>
      </c>
      <c r="G8" s="6" t="inlineStr">
        <is>
          <t>DAILY CLEAN</t>
        </is>
      </c>
      <c r="H8" s="4" t="inlineStr">
        <is>
          <t>7:00PM-7:00AM</t>
        </is>
      </c>
    </row>
    <row r="9">
      <c r="A9" s="7" t="inlineStr">
        <is>
          <t xml:space="preserve">MIZE PAVILION </t>
        </is>
      </c>
      <c r="B9" s="6" t="n">
        <v>102</v>
      </c>
      <c r="C9" s="6" t="inlineStr">
        <is>
          <t>WEIGHT ROOM</t>
        </is>
      </c>
      <c r="D9" s="5" t="n">
        <v>3919</v>
      </c>
      <c r="E9" s="5" t="n">
        <v>3919</v>
      </c>
      <c r="F9" s="6" t="n">
        <v>2</v>
      </c>
      <c r="G9" s="6" t="inlineStr">
        <is>
          <t>DAILY CLEAN</t>
        </is>
      </c>
      <c r="H9" s="4" t="inlineStr">
        <is>
          <t>7:00PM-7:00AM</t>
        </is>
      </c>
    </row>
    <row r="10">
      <c r="A10" s="7" t="inlineStr">
        <is>
          <t xml:space="preserve">MIZE PAVILION </t>
        </is>
      </c>
      <c r="B10" s="6" t="n">
        <v>103</v>
      </c>
      <c r="C10" s="6" t="inlineStr">
        <is>
          <t>MBK PLAYING SURFACE</t>
        </is>
      </c>
      <c r="D10" s="5" t="n">
        <v>11686</v>
      </c>
      <c r="E10" s="5" t="inlineStr">
        <is>
          <t>NC</t>
        </is>
      </c>
      <c r="F10" s="6" t="inlineStr">
        <is>
          <t>NC</t>
        </is>
      </c>
      <c r="G10" s="6" t="inlineStr">
        <is>
          <t>NC</t>
        </is>
      </c>
      <c r="H10" s="6" t="inlineStr">
        <is>
          <t>NC</t>
        </is>
      </c>
    </row>
    <row r="11">
      <c r="A11" s="7" t="inlineStr">
        <is>
          <t xml:space="preserve">MIZE PAVILION </t>
        </is>
      </c>
      <c r="B11" s="6" t="n">
        <v>104</v>
      </c>
      <c r="C11" s="6" t="inlineStr">
        <is>
          <t>WBK PLAYING SURFACE</t>
        </is>
      </c>
      <c r="D11" s="5" t="n">
        <v>11686</v>
      </c>
      <c r="E11" s="5" t="inlineStr">
        <is>
          <t>NC</t>
        </is>
      </c>
      <c r="F11" s="6" t="inlineStr">
        <is>
          <t>NC</t>
        </is>
      </c>
      <c r="G11" s="6" t="inlineStr">
        <is>
          <t>NC</t>
        </is>
      </c>
      <c r="H11" s="6" t="inlineStr">
        <is>
          <t>NC</t>
        </is>
      </c>
    </row>
    <row r="12">
      <c r="A12" s="7" t="inlineStr">
        <is>
          <t xml:space="preserve">MIZE PAVILION </t>
        </is>
      </c>
      <c r="B12" s="6" t="inlineStr">
        <is>
          <t>104A</t>
        </is>
      </c>
      <c r="C12" s="6" t="inlineStr">
        <is>
          <t>STORAGE</t>
        </is>
      </c>
      <c r="D12" s="5" t="n">
        <v>24</v>
      </c>
      <c r="E12" s="5" t="inlineStr">
        <is>
          <t>NC</t>
        </is>
      </c>
      <c r="F12" s="6" t="inlineStr">
        <is>
          <t>NC</t>
        </is>
      </c>
      <c r="G12" s="6" t="inlineStr">
        <is>
          <t>NC</t>
        </is>
      </c>
      <c r="H12" s="6" t="inlineStr">
        <is>
          <t>NC</t>
        </is>
      </c>
    </row>
    <row r="13">
      <c r="A13" s="7" t="inlineStr">
        <is>
          <t xml:space="preserve">MIZE PAVILION </t>
        </is>
      </c>
      <c r="B13" s="6" t="n">
        <v>106</v>
      </c>
      <c r="C13" s="6" t="inlineStr">
        <is>
          <t>LOBBY</t>
        </is>
      </c>
      <c r="D13" s="5" t="n">
        <v>82</v>
      </c>
      <c r="E13" s="5" t="n">
        <v>82</v>
      </c>
      <c r="F13" s="6" t="n">
        <v>2</v>
      </c>
      <c r="G13" s="6" t="inlineStr">
        <is>
          <t>DAILY CLEAN</t>
        </is>
      </c>
      <c r="H13" s="4" t="inlineStr">
        <is>
          <t>7:00PM-7:00AM</t>
        </is>
      </c>
    </row>
    <row r="14">
      <c r="A14" s="7" t="inlineStr">
        <is>
          <t xml:space="preserve">MIZE PAVILION </t>
        </is>
      </c>
      <c r="B14" s="6" t="n">
        <v>107</v>
      </c>
      <c r="C14" s="6" t="inlineStr">
        <is>
          <t>MECHANICAL</t>
        </is>
      </c>
      <c r="D14" s="5" t="n">
        <v>1737</v>
      </c>
      <c r="E14" s="5" t="inlineStr">
        <is>
          <t>NC</t>
        </is>
      </c>
      <c r="F14" s="6" t="inlineStr">
        <is>
          <t>NC</t>
        </is>
      </c>
      <c r="G14" s="6" t="inlineStr">
        <is>
          <t>NC</t>
        </is>
      </c>
      <c r="H14" s="6" t="inlineStr">
        <is>
          <t>NC</t>
        </is>
      </c>
    </row>
    <row r="15">
      <c r="A15" s="7" t="inlineStr">
        <is>
          <t xml:space="preserve">MIZE PAVILION </t>
        </is>
      </c>
      <c r="B15" s="6" t="n">
        <v>108</v>
      </c>
      <c r="C15" s="6" t="inlineStr">
        <is>
          <t>STORAGE</t>
        </is>
      </c>
      <c r="D15" s="5" t="n">
        <v>1064</v>
      </c>
      <c r="E15" s="5" t="inlineStr">
        <is>
          <t>NC</t>
        </is>
      </c>
      <c r="F15" s="6" t="inlineStr">
        <is>
          <t>NC</t>
        </is>
      </c>
      <c r="G15" s="6" t="inlineStr">
        <is>
          <t>NC</t>
        </is>
      </c>
      <c r="H15" s="6" t="inlineStr">
        <is>
          <t>NC</t>
        </is>
      </c>
    </row>
    <row r="16">
      <c r="A16" s="7" t="inlineStr">
        <is>
          <t xml:space="preserve">MIZE PAVILION </t>
        </is>
      </c>
      <c r="B16" s="6" t="n">
        <v>109</v>
      </c>
      <c r="C16" s="6" t="inlineStr">
        <is>
          <t>UTILITY</t>
        </is>
      </c>
      <c r="D16" s="5" t="n">
        <v>109</v>
      </c>
      <c r="E16" s="5" t="inlineStr">
        <is>
          <t>NC</t>
        </is>
      </c>
      <c r="F16" s="6" t="inlineStr">
        <is>
          <t>NC</t>
        </is>
      </c>
      <c r="G16" s="6" t="inlineStr">
        <is>
          <t>NC</t>
        </is>
      </c>
      <c r="H16" s="6" t="inlineStr">
        <is>
          <t>NC</t>
        </is>
      </c>
    </row>
    <row r="17">
      <c r="A17" s="7" t="inlineStr">
        <is>
          <t xml:space="preserve">MIZE PAVILION </t>
        </is>
      </c>
      <c r="B17" s="6" t="n">
        <v>110</v>
      </c>
      <c r="C17" s="6" t="inlineStr">
        <is>
          <t>UTILITY</t>
        </is>
      </c>
      <c r="D17" s="5" t="n">
        <v>104</v>
      </c>
      <c r="E17" s="5" t="inlineStr">
        <is>
          <t>NC</t>
        </is>
      </c>
      <c r="F17" s="6" t="inlineStr">
        <is>
          <t>NC</t>
        </is>
      </c>
      <c r="G17" s="6" t="inlineStr">
        <is>
          <t>NC</t>
        </is>
      </c>
      <c r="H17" s="6" t="inlineStr">
        <is>
          <t>NC</t>
        </is>
      </c>
    </row>
    <row r="18">
      <c r="A18" s="7" t="inlineStr">
        <is>
          <t xml:space="preserve">MIZE PAVILION </t>
        </is>
      </c>
      <c r="B18" s="6" t="n">
        <v>111</v>
      </c>
      <c r="C18" s="6" t="inlineStr">
        <is>
          <t>WBK LOCKER/SHOWER</t>
        </is>
      </c>
      <c r="D18" s="5" t="n">
        <v>103</v>
      </c>
      <c r="E18" s="5" t="n">
        <v>103</v>
      </c>
      <c r="F18" s="6" t="n">
        <v>2</v>
      </c>
      <c r="G18" s="6" t="inlineStr">
        <is>
          <t>DAILY CLEAN</t>
        </is>
      </c>
      <c r="H18" s="4" t="inlineStr">
        <is>
          <t>7:00PM-7:00AM</t>
        </is>
      </c>
    </row>
    <row r="19">
      <c r="A19" s="7" t="inlineStr">
        <is>
          <t xml:space="preserve">MIZE PAVILION </t>
        </is>
      </c>
      <c r="B19" s="6" t="n">
        <v>112</v>
      </c>
      <c r="C19" s="6" t="inlineStr">
        <is>
          <t>WBK TOILET</t>
        </is>
      </c>
      <c r="D19" s="5" t="n">
        <v>154</v>
      </c>
      <c r="E19" s="5" t="n">
        <v>154</v>
      </c>
      <c r="F19" s="6" t="n">
        <v>2</v>
      </c>
      <c r="G19" s="6" t="inlineStr">
        <is>
          <t>DAILY CLEAN</t>
        </is>
      </c>
      <c r="H19" s="4" t="inlineStr">
        <is>
          <t>7:00PM-7:00AM</t>
        </is>
      </c>
    </row>
    <row r="20">
      <c r="A20" s="7" t="inlineStr">
        <is>
          <t xml:space="preserve">MIZE PAVILION </t>
        </is>
      </c>
      <c r="B20" s="6" t="n">
        <v>113</v>
      </c>
      <c r="C20" s="6" t="inlineStr">
        <is>
          <t>WBK TOILET</t>
        </is>
      </c>
      <c r="D20" s="5" t="n">
        <v>59</v>
      </c>
      <c r="E20" s="5" t="n">
        <v>59</v>
      </c>
      <c r="F20" s="6" t="n">
        <v>2</v>
      </c>
      <c r="G20" s="6" t="inlineStr">
        <is>
          <t>DAILY CLEAN</t>
        </is>
      </c>
      <c r="H20" s="4" t="inlineStr">
        <is>
          <t>7:00PM-7:00AM</t>
        </is>
      </c>
    </row>
    <row r="21">
      <c r="A21" s="7" t="inlineStr">
        <is>
          <t xml:space="preserve">MIZE PAVILION </t>
        </is>
      </c>
      <c r="B21" s="6" t="n">
        <v>114</v>
      </c>
      <c r="C21" s="6" t="inlineStr">
        <is>
          <t>CUSTODIAL CLOSET</t>
        </is>
      </c>
      <c r="D21" s="5" t="n">
        <v>20</v>
      </c>
      <c r="E21" s="5" t="inlineStr">
        <is>
          <t>NC</t>
        </is>
      </c>
      <c r="F21" s="6" t="inlineStr">
        <is>
          <t>NC</t>
        </is>
      </c>
      <c r="G21" s="6" t="inlineStr">
        <is>
          <t>NC</t>
        </is>
      </c>
      <c r="H21" s="6" t="inlineStr">
        <is>
          <t>NC</t>
        </is>
      </c>
    </row>
    <row r="22">
      <c r="A22" s="7" t="inlineStr">
        <is>
          <t xml:space="preserve">MIZE PAVILION </t>
        </is>
      </c>
      <c r="B22" s="6" t="n">
        <v>115</v>
      </c>
      <c r="C22" s="6" t="inlineStr">
        <is>
          <t>STORAGE</t>
        </is>
      </c>
      <c r="D22" s="5" t="n">
        <v>105</v>
      </c>
      <c r="E22" s="5" t="inlineStr">
        <is>
          <t>NC</t>
        </is>
      </c>
      <c r="F22" s="6" t="inlineStr">
        <is>
          <t>NC</t>
        </is>
      </c>
      <c r="G22" s="6" t="inlineStr">
        <is>
          <t>NC</t>
        </is>
      </c>
      <c r="H22" s="6" t="inlineStr">
        <is>
          <t>NC</t>
        </is>
      </c>
    </row>
    <row r="23">
      <c r="A23" s="7" t="inlineStr">
        <is>
          <t xml:space="preserve">MIZE PAVILION </t>
        </is>
      </c>
      <c r="B23" s="6" t="n">
        <v>116</v>
      </c>
      <c r="C23" s="6" t="inlineStr">
        <is>
          <t>TOILET</t>
        </is>
      </c>
      <c r="D23" s="5" t="n">
        <v>238</v>
      </c>
      <c r="E23" s="5" t="n">
        <v>238</v>
      </c>
      <c r="F23" s="6" t="n">
        <v>2</v>
      </c>
      <c r="G23" s="6" t="inlineStr">
        <is>
          <t>DAILY CLEAN</t>
        </is>
      </c>
      <c r="H23" s="4" t="inlineStr">
        <is>
          <t>7:00PM-7:00AM</t>
        </is>
      </c>
    </row>
    <row r="24">
      <c r="A24" s="7" t="inlineStr">
        <is>
          <t xml:space="preserve">MIZE PAVILION </t>
        </is>
      </c>
      <c r="B24" s="6" t="n">
        <v>117</v>
      </c>
      <c r="C24" s="6" t="inlineStr">
        <is>
          <t>TOILET</t>
        </is>
      </c>
      <c r="D24" s="5" t="n">
        <v>203</v>
      </c>
      <c r="E24" s="5" t="n">
        <v>203</v>
      </c>
      <c r="F24" s="6" t="n">
        <v>2</v>
      </c>
      <c r="G24" s="6" t="inlineStr">
        <is>
          <t>DAILY CLEAN</t>
        </is>
      </c>
      <c r="H24" s="4" t="inlineStr">
        <is>
          <t>7:00PM-7:00AM</t>
        </is>
      </c>
    </row>
    <row r="25">
      <c r="A25" s="7" t="inlineStr">
        <is>
          <t xml:space="preserve">MIZE PAVILION </t>
        </is>
      </c>
      <c r="B25" s="6" t="n">
        <v>118</v>
      </c>
      <c r="C25" s="6" t="inlineStr">
        <is>
          <t>ELECTRICAL</t>
        </is>
      </c>
      <c r="D25" s="5" t="n">
        <v>157</v>
      </c>
      <c r="E25" s="5" t="inlineStr">
        <is>
          <t>NC</t>
        </is>
      </c>
      <c r="F25" s="6" t="inlineStr">
        <is>
          <t>NC</t>
        </is>
      </c>
      <c r="G25" s="6" t="inlineStr">
        <is>
          <t>NC</t>
        </is>
      </c>
      <c r="H25" s="6" t="inlineStr">
        <is>
          <t>NC</t>
        </is>
      </c>
    </row>
    <row r="26">
      <c r="A26" s="7" t="inlineStr">
        <is>
          <t xml:space="preserve">MIZE PAVILION </t>
        </is>
      </c>
      <c r="B26" s="6" t="n">
        <v>119</v>
      </c>
      <c r="C26" s="6" t="inlineStr">
        <is>
          <t>TRAINING</t>
        </is>
      </c>
      <c r="D26" s="5" t="n">
        <v>140</v>
      </c>
      <c r="E26" s="5" t="n">
        <v>140</v>
      </c>
      <c r="F26" s="6" t="n">
        <v>2</v>
      </c>
      <c r="G26" s="6" t="inlineStr">
        <is>
          <t>DAILY CLEAN</t>
        </is>
      </c>
      <c r="H26" s="4" t="inlineStr">
        <is>
          <t>7:00PM-7:00AM</t>
        </is>
      </c>
    </row>
    <row r="27">
      <c r="A27" s="7" t="inlineStr">
        <is>
          <t xml:space="preserve">MIZE PAVILION </t>
        </is>
      </c>
      <c r="B27" s="6" t="n">
        <v>120</v>
      </c>
      <c r="C27" s="6" t="inlineStr">
        <is>
          <t>TRAINING</t>
        </is>
      </c>
      <c r="D27" s="5" t="n">
        <v>232</v>
      </c>
      <c r="E27" s="5" t="n">
        <v>232</v>
      </c>
      <c r="F27" s="6" t="n">
        <v>2</v>
      </c>
      <c r="G27" s="6" t="inlineStr">
        <is>
          <t>DAILY CLEAN</t>
        </is>
      </c>
      <c r="H27" s="4" t="inlineStr">
        <is>
          <t>7:00PM-7:00AM</t>
        </is>
      </c>
    </row>
    <row r="28">
      <c r="A28" s="7" t="inlineStr">
        <is>
          <t xml:space="preserve">MIZE PAVILION </t>
        </is>
      </c>
      <c r="B28" s="6" t="n">
        <v>121</v>
      </c>
      <c r="C28" s="6" t="inlineStr">
        <is>
          <t>CORRIDOR</t>
        </is>
      </c>
      <c r="D28" s="5" t="n">
        <v>322</v>
      </c>
      <c r="E28" s="5" t="n">
        <v>322</v>
      </c>
      <c r="F28" s="6" t="n">
        <v>2</v>
      </c>
      <c r="G28" s="6" t="inlineStr">
        <is>
          <t>DAILY CLEAN</t>
        </is>
      </c>
      <c r="H28" s="4" t="inlineStr">
        <is>
          <t>7:00PM-7:00AM</t>
        </is>
      </c>
    </row>
    <row r="29">
      <c r="A29" s="7" t="inlineStr">
        <is>
          <t xml:space="preserve">MIZE PAVILION </t>
        </is>
      </c>
      <c r="B29" s="6" t="inlineStr">
        <is>
          <t>121A</t>
        </is>
      </c>
      <c r="C29" s="6" t="inlineStr">
        <is>
          <t>LOBBY</t>
        </is>
      </c>
      <c r="D29" s="5" t="n">
        <v>1930</v>
      </c>
      <c r="E29" s="5" t="n">
        <v>1930</v>
      </c>
      <c r="F29" s="6" t="n">
        <v>2</v>
      </c>
      <c r="G29" s="6" t="inlineStr">
        <is>
          <t>DAILY CLEAN</t>
        </is>
      </c>
      <c r="H29" s="4" t="inlineStr">
        <is>
          <t>7:00PM-7:00AM</t>
        </is>
      </c>
    </row>
    <row r="30">
      <c r="A30" s="7" t="inlineStr">
        <is>
          <t xml:space="preserve">MIZE PAVILION </t>
        </is>
      </c>
      <c r="B30" s="6" t="inlineStr">
        <is>
          <t>121B</t>
        </is>
      </c>
      <c r="C30" s="6" t="inlineStr">
        <is>
          <t>OFFICE</t>
        </is>
      </c>
      <c r="D30" s="5" t="n">
        <v>378</v>
      </c>
      <c r="E30" s="5" t="n">
        <v>378</v>
      </c>
      <c r="F30" s="6" t="n">
        <v>2</v>
      </c>
      <c r="G30" s="6" t="inlineStr">
        <is>
          <t>DAILY CLEAN</t>
        </is>
      </c>
      <c r="H30" s="4" t="inlineStr">
        <is>
          <t>7:00PM-7:00AM</t>
        </is>
      </c>
    </row>
    <row r="31">
      <c r="A31" s="7" t="inlineStr">
        <is>
          <t xml:space="preserve">MIZE PAVILION </t>
        </is>
      </c>
      <c r="B31" s="6" t="inlineStr">
        <is>
          <t>121C</t>
        </is>
      </c>
      <c r="C31" s="6" t="inlineStr">
        <is>
          <t>OFFICE</t>
        </is>
      </c>
      <c r="D31" s="5" t="n">
        <v>401</v>
      </c>
      <c r="E31" s="5" t="n">
        <v>401</v>
      </c>
      <c r="F31" s="6" t="n">
        <v>2</v>
      </c>
      <c r="G31" s="6" t="inlineStr">
        <is>
          <t>DAILY CLEAN</t>
        </is>
      </c>
      <c r="H31" s="4" t="inlineStr">
        <is>
          <t>7:00PM-7:00AM</t>
        </is>
      </c>
    </row>
    <row r="32">
      <c r="A32" s="7" t="inlineStr">
        <is>
          <t xml:space="preserve">MIZE PAVILION </t>
        </is>
      </c>
      <c r="B32" s="6" t="inlineStr">
        <is>
          <t>121D</t>
        </is>
      </c>
      <c r="C32" s="6" t="inlineStr">
        <is>
          <t>LOBBY</t>
        </is>
      </c>
      <c r="D32" s="5" t="n">
        <v>4359</v>
      </c>
      <c r="E32" s="5" t="n">
        <v>4359</v>
      </c>
      <c r="F32" s="6" t="n">
        <v>2</v>
      </c>
      <c r="G32" s="6" t="inlineStr">
        <is>
          <t>DAILY CLEAN</t>
        </is>
      </c>
      <c r="H32" s="4" t="inlineStr">
        <is>
          <t>7:00PM-7:00AM</t>
        </is>
      </c>
    </row>
    <row r="33">
      <c r="A33" s="7" t="inlineStr">
        <is>
          <t xml:space="preserve">MIZE PAVILION </t>
        </is>
      </c>
      <c r="B33" s="6" t="n">
        <v>122</v>
      </c>
      <c r="C33" s="6" t="inlineStr">
        <is>
          <t>CORRIDOR</t>
        </is>
      </c>
      <c r="D33" s="5" t="n">
        <v>322</v>
      </c>
      <c r="E33" s="5" t="n">
        <v>322</v>
      </c>
      <c r="F33" s="6" t="n">
        <v>2</v>
      </c>
      <c r="G33" s="6" t="inlineStr">
        <is>
          <t>DAILY CLEAN</t>
        </is>
      </c>
      <c r="H33" s="4" t="inlineStr">
        <is>
          <t>7:00PM-7:00AM</t>
        </is>
      </c>
    </row>
    <row r="34">
      <c r="A34" s="7" t="inlineStr">
        <is>
          <t xml:space="preserve">MIZE PAVILION </t>
        </is>
      </c>
      <c r="B34" s="6" t="n">
        <v>123</v>
      </c>
      <c r="C34" s="6" t="inlineStr">
        <is>
          <t>CORRIDOR</t>
        </is>
      </c>
      <c r="D34" s="5" t="n">
        <v>74</v>
      </c>
      <c r="E34" s="5" t="n">
        <v>74</v>
      </c>
      <c r="F34" s="6" t="n">
        <v>2</v>
      </c>
      <c r="G34" s="6" t="inlineStr">
        <is>
          <t>DAILY CLEAN</t>
        </is>
      </c>
      <c r="H34" s="4" t="inlineStr">
        <is>
          <t>7:00PM-7:00AM</t>
        </is>
      </c>
    </row>
    <row r="35">
      <c r="A35" s="7" t="inlineStr">
        <is>
          <t xml:space="preserve">MIZE PAVILION </t>
        </is>
      </c>
      <c r="B35" s="6" t="n">
        <v>124</v>
      </c>
      <c r="C35" s="6" t="inlineStr">
        <is>
          <t>MBK TOILET</t>
        </is>
      </c>
      <c r="D35" s="5" t="n">
        <v>56</v>
      </c>
      <c r="E35" s="5" t="n">
        <v>56</v>
      </c>
      <c r="F35" s="6" t="n">
        <v>2</v>
      </c>
      <c r="G35" s="6" t="inlineStr">
        <is>
          <t>DAILY CLEAN</t>
        </is>
      </c>
      <c r="H35" s="4" t="inlineStr">
        <is>
          <t>7:00PM-7:00AM</t>
        </is>
      </c>
    </row>
    <row r="36">
      <c r="A36" s="7" t="inlineStr">
        <is>
          <t xml:space="preserve">MIZE PAVILION </t>
        </is>
      </c>
      <c r="B36" s="6" t="n">
        <v>125</v>
      </c>
      <c r="C36" s="6" t="inlineStr">
        <is>
          <t>MBK TOILET</t>
        </is>
      </c>
      <c r="D36" s="5" t="n">
        <v>94</v>
      </c>
      <c r="E36" s="5" t="n">
        <v>94</v>
      </c>
      <c r="F36" s="6" t="n">
        <v>2</v>
      </c>
      <c r="G36" s="6" t="inlineStr">
        <is>
          <t>DAILY CLEAN</t>
        </is>
      </c>
      <c r="H36" s="4" t="inlineStr">
        <is>
          <t>7:00PM-7:00AM</t>
        </is>
      </c>
    </row>
    <row r="37">
      <c r="A37" s="7" t="inlineStr">
        <is>
          <t xml:space="preserve">MIZE PAVILION </t>
        </is>
      </c>
      <c r="B37" s="6" t="n">
        <v>126</v>
      </c>
      <c r="C37" s="6" t="inlineStr">
        <is>
          <t>MBK LOCKER/SHOWER</t>
        </is>
      </c>
      <c r="D37" s="5" t="n">
        <v>108</v>
      </c>
      <c r="E37" s="5" t="n">
        <v>108</v>
      </c>
      <c r="F37" s="6" t="n">
        <v>2</v>
      </c>
      <c r="G37" s="6" t="inlineStr">
        <is>
          <t>DAILY CLEAN</t>
        </is>
      </c>
      <c r="H37" s="4" t="inlineStr">
        <is>
          <t>7:00PM-7:00AM</t>
        </is>
      </c>
    </row>
    <row r="38">
      <c r="A38" s="7" t="inlineStr">
        <is>
          <t xml:space="preserve">MIZE PAVILION </t>
        </is>
      </c>
      <c r="B38" s="6" t="n">
        <v>127</v>
      </c>
      <c r="C38" s="6" t="inlineStr">
        <is>
          <t>OFFICE</t>
        </is>
      </c>
      <c r="D38" s="5" t="n">
        <v>176</v>
      </c>
      <c r="E38" s="5" t="n">
        <v>176</v>
      </c>
      <c r="F38" s="6" t="n">
        <v>2</v>
      </c>
      <c r="G38" s="6" t="inlineStr">
        <is>
          <t>DAILY CLEAN</t>
        </is>
      </c>
      <c r="H38" s="4" t="inlineStr">
        <is>
          <t>7:00PM-7:00AM</t>
        </is>
      </c>
    </row>
    <row r="39">
      <c r="A39" s="7" t="inlineStr">
        <is>
          <t xml:space="preserve">MIZE PAVILION </t>
        </is>
      </c>
      <c r="B39" s="6" t="n">
        <v>128</v>
      </c>
      <c r="C39" s="6" t="inlineStr">
        <is>
          <t>OFFICE</t>
        </is>
      </c>
      <c r="D39" s="5" t="n">
        <v>127</v>
      </c>
      <c r="E39" s="5" t="n">
        <v>127</v>
      </c>
      <c r="F39" s="6" t="n">
        <v>2</v>
      </c>
      <c r="G39" s="6" t="inlineStr">
        <is>
          <t>DAILY CLEAN</t>
        </is>
      </c>
      <c r="H39" s="4" t="inlineStr">
        <is>
          <t>7:00PM-7:00AM</t>
        </is>
      </c>
    </row>
    <row r="40">
      <c r="A40" s="7" t="inlineStr">
        <is>
          <t xml:space="preserve">MIZE PAVILION </t>
        </is>
      </c>
      <c r="B40" s="6" t="n">
        <v>130</v>
      </c>
      <c r="C40" s="6" t="inlineStr">
        <is>
          <t>ELEVATOR</t>
        </is>
      </c>
      <c r="D40" s="5" t="n">
        <v>83</v>
      </c>
      <c r="E40" s="5" t="n">
        <v>83</v>
      </c>
      <c r="F40" s="6" t="n">
        <v>2</v>
      </c>
      <c r="G40" s="6" t="inlineStr">
        <is>
          <t>DAILY CLEAN</t>
        </is>
      </c>
      <c r="H40" s="4" t="inlineStr">
        <is>
          <t>7:00PM-7:00AM</t>
        </is>
      </c>
    </row>
    <row r="41">
      <c r="A41" s="7" t="inlineStr">
        <is>
          <t xml:space="preserve">MIZE PAVILION </t>
        </is>
      </c>
      <c r="B41" s="6" t="n">
        <v>131</v>
      </c>
      <c r="C41" s="6" t="inlineStr">
        <is>
          <t>STAIRWAY</t>
        </is>
      </c>
      <c r="D41" s="5" t="n">
        <v>87</v>
      </c>
      <c r="E41" s="5" t="n">
        <v>87</v>
      </c>
      <c r="F41" s="6" t="n">
        <v>2</v>
      </c>
      <c r="G41" s="6" t="inlineStr">
        <is>
          <t>DAILY CLEAN</t>
        </is>
      </c>
      <c r="H41" s="4" t="inlineStr">
        <is>
          <t>7:00PM-7:00AM</t>
        </is>
      </c>
    </row>
    <row r="42">
      <c r="A42" s="7" t="inlineStr">
        <is>
          <t xml:space="preserve">MIZE PAVILION </t>
        </is>
      </c>
      <c r="B42" s="6" t="n">
        <v>132</v>
      </c>
      <c r="C42" s="6" t="inlineStr">
        <is>
          <t>CORRIDOR</t>
        </is>
      </c>
      <c r="D42" s="5" t="n">
        <v>69</v>
      </c>
      <c r="E42" s="5" t="n">
        <v>69</v>
      </c>
      <c r="F42" s="6" t="n">
        <v>2</v>
      </c>
      <c r="G42" s="6" t="inlineStr">
        <is>
          <t>DAILY CLEAN</t>
        </is>
      </c>
      <c r="H42" s="4" t="inlineStr">
        <is>
          <t>7:00PM-7:00AM</t>
        </is>
      </c>
    </row>
    <row r="43">
      <c r="A43" s="7" t="inlineStr">
        <is>
          <t xml:space="preserve">MIZE PAVILION </t>
        </is>
      </c>
      <c r="B43" s="6" t="n">
        <v>201</v>
      </c>
      <c r="C43" s="6" t="inlineStr">
        <is>
          <t>LOBBY</t>
        </is>
      </c>
      <c r="D43" s="5" t="n">
        <v>3469</v>
      </c>
      <c r="E43" s="5" t="n">
        <v>3469</v>
      </c>
      <c r="F43" s="6" t="n">
        <v>2</v>
      </c>
      <c r="G43" s="6" t="inlineStr">
        <is>
          <t>DAILY CLEAN</t>
        </is>
      </c>
      <c r="H43" s="4" t="inlineStr">
        <is>
          <t>7:00PM-7:00AM</t>
        </is>
      </c>
    </row>
    <row r="44">
      <c r="A44" s="7" t="inlineStr">
        <is>
          <t xml:space="preserve">MIZE PAVILION </t>
        </is>
      </c>
      <c r="B44" s="6" t="n">
        <v>202</v>
      </c>
      <c r="C44" s="6" t="inlineStr">
        <is>
          <t>LOUNGE</t>
        </is>
      </c>
      <c r="D44" s="5" t="n">
        <v>1156</v>
      </c>
      <c r="E44" s="5" t="n">
        <v>1156</v>
      </c>
      <c r="F44" s="6" t="n">
        <v>2</v>
      </c>
      <c r="G44" s="6" t="inlineStr">
        <is>
          <t>DAILY CLEAN</t>
        </is>
      </c>
      <c r="H44" s="4" t="inlineStr">
        <is>
          <t>7:00PM-7:00AM</t>
        </is>
      </c>
    </row>
    <row r="45">
      <c r="A45" s="7" t="inlineStr">
        <is>
          <t xml:space="preserve">MIZE PAVILION </t>
        </is>
      </c>
      <c r="B45" s="6" t="n">
        <v>203</v>
      </c>
      <c r="C45" s="6" t="inlineStr">
        <is>
          <t>BALCONY</t>
        </is>
      </c>
      <c r="D45" s="5" t="n">
        <v>318</v>
      </c>
      <c r="E45" s="5" t="n">
        <v>318</v>
      </c>
      <c r="F45" s="6" t="n">
        <v>2</v>
      </c>
      <c r="G45" s="6" t="inlineStr">
        <is>
          <t>DAILY CLEAN</t>
        </is>
      </c>
      <c r="H45" s="4" t="inlineStr">
        <is>
          <t>7:00PM-7:00AM</t>
        </is>
      </c>
    </row>
    <row r="46">
      <c r="A46" s="7" t="inlineStr">
        <is>
          <t xml:space="preserve">MIZE PAVILION </t>
        </is>
      </c>
      <c r="B46" s="6" t="n">
        <v>204</v>
      </c>
      <c r="C46" s="6" t="inlineStr">
        <is>
          <t>BALCONY</t>
        </is>
      </c>
      <c r="D46" s="5" t="n">
        <v>318</v>
      </c>
      <c r="E46" s="5" t="n">
        <v>318</v>
      </c>
      <c r="F46" s="6" t="n">
        <v>2</v>
      </c>
      <c r="G46" s="6" t="inlineStr">
        <is>
          <t>DAILY CLEAN</t>
        </is>
      </c>
      <c r="H46" s="4" t="inlineStr">
        <is>
          <t>7:00PM-7:00AM</t>
        </is>
      </c>
    </row>
    <row r="47">
      <c r="A47" s="7" t="inlineStr">
        <is>
          <t xml:space="preserve">MIZE PAVILION </t>
        </is>
      </c>
      <c r="B47" s="6" t="n">
        <v>205</v>
      </c>
      <c r="C47" s="6" t="inlineStr">
        <is>
          <t>WBK OFFICE</t>
        </is>
      </c>
      <c r="D47" s="5" t="n">
        <v>471</v>
      </c>
      <c r="E47" s="5" t="n">
        <v>471</v>
      </c>
      <c r="F47" s="6" t="n">
        <v>2</v>
      </c>
      <c r="G47" s="6" t="inlineStr">
        <is>
          <t>DAILY CLEAN</t>
        </is>
      </c>
      <c r="H47" s="4" t="inlineStr">
        <is>
          <t>7:00PM-7:00AM</t>
        </is>
      </c>
    </row>
    <row r="48">
      <c r="A48" s="7" t="inlineStr">
        <is>
          <t xml:space="preserve">MIZE PAVILION </t>
        </is>
      </c>
      <c r="B48" s="6" t="inlineStr">
        <is>
          <t>205A</t>
        </is>
      </c>
      <c r="C48" s="6" t="inlineStr">
        <is>
          <t>WBK BALCONY</t>
        </is>
      </c>
      <c r="D48" s="5" t="n">
        <v>552</v>
      </c>
      <c r="E48" s="5" t="n">
        <v>552</v>
      </c>
      <c r="F48" s="6" t="n">
        <v>2</v>
      </c>
      <c r="G48" s="6" t="inlineStr">
        <is>
          <t>DAILY CLEAN</t>
        </is>
      </c>
      <c r="H48" s="4" t="inlineStr">
        <is>
          <t>7:00PM-7:00AM</t>
        </is>
      </c>
    </row>
    <row r="49">
      <c r="A49" s="7" t="inlineStr">
        <is>
          <t xml:space="preserve">MIZE PAVILION </t>
        </is>
      </c>
      <c r="B49" s="6" t="n">
        <v>206</v>
      </c>
      <c r="C49" s="6" t="inlineStr">
        <is>
          <t>WBK COACHES LOCKER</t>
        </is>
      </c>
      <c r="D49" s="5" t="n">
        <v>93</v>
      </c>
      <c r="E49" s="5" t="n">
        <v>93</v>
      </c>
      <c r="F49" s="6" t="n">
        <v>2</v>
      </c>
      <c r="G49" s="6" t="inlineStr">
        <is>
          <t>DAILY CLEAN</t>
        </is>
      </c>
      <c r="H49" s="4" t="inlineStr">
        <is>
          <t>7:00PM-7:00AM</t>
        </is>
      </c>
    </row>
    <row r="50">
      <c r="A50" s="7" t="inlineStr">
        <is>
          <t xml:space="preserve">MIZE PAVILION </t>
        </is>
      </c>
      <c r="B50" s="6" t="n">
        <v>207</v>
      </c>
      <c r="C50" s="6" t="inlineStr">
        <is>
          <t>WBK COACHES TOILET/SHOWER</t>
        </is>
      </c>
      <c r="D50" s="5" t="n">
        <v>97</v>
      </c>
      <c r="E50" s="5" t="n">
        <v>97</v>
      </c>
      <c r="F50" s="6" t="n">
        <v>2</v>
      </c>
      <c r="G50" s="6" t="inlineStr">
        <is>
          <t>DAILY CLEAN</t>
        </is>
      </c>
      <c r="H50" s="4" t="inlineStr">
        <is>
          <t>7:00PM-7:00AM</t>
        </is>
      </c>
    </row>
    <row r="51">
      <c r="A51" s="7" t="inlineStr">
        <is>
          <t xml:space="preserve">MIZE PAVILION </t>
        </is>
      </c>
      <c r="B51" s="6" t="n">
        <v>208</v>
      </c>
      <c r="C51" s="6" t="inlineStr">
        <is>
          <t>WBK BREAK ROOM</t>
        </is>
      </c>
      <c r="D51" s="5" t="n">
        <v>131</v>
      </c>
      <c r="E51" s="5" t="n">
        <v>131</v>
      </c>
      <c r="F51" s="6" t="n">
        <v>2</v>
      </c>
      <c r="G51" s="6" t="inlineStr">
        <is>
          <t>DAILY CLEAN</t>
        </is>
      </c>
      <c r="H51" s="4" t="inlineStr">
        <is>
          <t>7:00PM-7:00AM</t>
        </is>
      </c>
    </row>
    <row r="52">
      <c r="A52" s="7" t="inlineStr">
        <is>
          <t xml:space="preserve">MIZE PAVILION </t>
        </is>
      </c>
      <c r="B52" s="6" t="n">
        <v>209</v>
      </c>
      <c r="C52" s="6" t="inlineStr">
        <is>
          <t>WBK COPIER ROOM</t>
        </is>
      </c>
      <c r="D52" s="5" t="n">
        <v>128</v>
      </c>
      <c r="E52" s="5" t="n">
        <v>128</v>
      </c>
      <c r="F52" s="6" t="n">
        <v>2</v>
      </c>
      <c r="G52" s="6" t="inlineStr">
        <is>
          <t>DAILY CLEAN</t>
        </is>
      </c>
      <c r="H52" s="4" t="inlineStr">
        <is>
          <t>7:00PM-7:00AM</t>
        </is>
      </c>
    </row>
    <row r="53">
      <c r="A53" s="7" t="inlineStr">
        <is>
          <t xml:space="preserve">MIZE PAVILION </t>
        </is>
      </c>
      <c r="B53" s="6" t="n">
        <v>210</v>
      </c>
      <c r="C53" s="6" t="inlineStr">
        <is>
          <t>CUSTODIAL CLOSET</t>
        </is>
      </c>
      <c r="D53" s="5" t="n">
        <v>27</v>
      </c>
      <c r="E53" s="5" t="inlineStr">
        <is>
          <t>NC</t>
        </is>
      </c>
      <c r="F53" s="6" t="inlineStr">
        <is>
          <t>NC</t>
        </is>
      </c>
      <c r="G53" s="6" t="inlineStr">
        <is>
          <t>NC</t>
        </is>
      </c>
      <c r="H53" s="6" t="inlineStr">
        <is>
          <t>NC</t>
        </is>
      </c>
    </row>
    <row r="54">
      <c r="A54" s="7" t="inlineStr">
        <is>
          <t xml:space="preserve">MIZE PAVILION </t>
        </is>
      </c>
      <c r="B54" s="6" t="n">
        <v>211</v>
      </c>
      <c r="C54" s="6" t="inlineStr">
        <is>
          <t>WBK LOBBY</t>
        </is>
      </c>
      <c r="D54" s="5" t="n">
        <v>551</v>
      </c>
      <c r="E54" s="5" t="n">
        <v>551</v>
      </c>
      <c r="F54" s="6" t="n">
        <v>2</v>
      </c>
      <c r="G54" s="6" t="inlineStr">
        <is>
          <t>DAILY CLEAN</t>
        </is>
      </c>
      <c r="H54" s="4" t="inlineStr">
        <is>
          <t>7:00PM-7:00AM</t>
        </is>
      </c>
    </row>
    <row r="55">
      <c r="A55" s="7" t="inlineStr">
        <is>
          <t xml:space="preserve">MIZE PAVILION </t>
        </is>
      </c>
      <c r="B55" s="6" t="n">
        <v>212</v>
      </c>
      <c r="C55" s="6" t="inlineStr">
        <is>
          <t>TOILET</t>
        </is>
      </c>
      <c r="D55" s="5" t="n">
        <v>49</v>
      </c>
      <c r="E55" s="5" t="n">
        <v>49</v>
      </c>
      <c r="F55" s="6" t="n">
        <v>2</v>
      </c>
      <c r="G55" s="6" t="inlineStr">
        <is>
          <t>DAILY CLEAN</t>
        </is>
      </c>
      <c r="H55" s="4" t="inlineStr">
        <is>
          <t>7:00PM-7:00AM</t>
        </is>
      </c>
    </row>
    <row r="56">
      <c r="A56" s="7" t="inlineStr">
        <is>
          <t xml:space="preserve">MIZE PAVILION </t>
        </is>
      </c>
      <c r="B56" s="6" t="n">
        <v>213</v>
      </c>
      <c r="C56" s="6" t="inlineStr">
        <is>
          <t>WBK OFFICE</t>
        </is>
      </c>
      <c r="D56" s="5" t="n">
        <v>181</v>
      </c>
      <c r="E56" s="5" t="n">
        <v>181</v>
      </c>
      <c r="F56" s="6" t="n">
        <v>2</v>
      </c>
      <c r="G56" s="6" t="inlineStr">
        <is>
          <t>DAILY CLEAN</t>
        </is>
      </c>
      <c r="H56" s="4" t="inlineStr">
        <is>
          <t>7:00PM-7:00AM</t>
        </is>
      </c>
    </row>
    <row r="57">
      <c r="A57" s="7" t="inlineStr">
        <is>
          <t xml:space="preserve">MIZE PAVILION </t>
        </is>
      </c>
      <c r="B57" s="6" t="n">
        <v>214</v>
      </c>
      <c r="C57" s="6" t="inlineStr">
        <is>
          <t>WBK OFFICE</t>
        </is>
      </c>
      <c r="D57" s="5" t="n">
        <v>181</v>
      </c>
      <c r="E57" s="5" t="n">
        <v>181</v>
      </c>
      <c r="F57" s="6" t="n">
        <v>2</v>
      </c>
      <c r="G57" s="6" t="inlineStr">
        <is>
          <t>DAILY CLEAN</t>
        </is>
      </c>
      <c r="H57" s="4" t="inlineStr">
        <is>
          <t>7:00PM-7:00AM</t>
        </is>
      </c>
    </row>
    <row r="58">
      <c r="A58" s="7" t="inlineStr">
        <is>
          <t xml:space="preserve">MIZE PAVILION </t>
        </is>
      </c>
      <c r="B58" s="6" t="n">
        <v>215</v>
      </c>
      <c r="C58" s="6" t="inlineStr">
        <is>
          <t>WBK OFFICE</t>
        </is>
      </c>
      <c r="D58" s="5" t="n">
        <v>181</v>
      </c>
      <c r="E58" s="5" t="n">
        <v>181</v>
      </c>
      <c r="F58" s="6" t="n">
        <v>2</v>
      </c>
      <c r="G58" s="6" t="inlineStr">
        <is>
          <t>DAILY CLEAN</t>
        </is>
      </c>
      <c r="H58" s="4" t="inlineStr">
        <is>
          <t>7:00PM-7:00AM</t>
        </is>
      </c>
    </row>
    <row r="59">
      <c r="A59" s="7" t="inlineStr">
        <is>
          <t xml:space="preserve">MIZE PAVILION </t>
        </is>
      </c>
      <c r="B59" s="6" t="n">
        <v>216</v>
      </c>
      <c r="C59" s="6" t="inlineStr">
        <is>
          <t>WBK OFFICE</t>
        </is>
      </c>
      <c r="D59" s="5" t="n">
        <v>181</v>
      </c>
      <c r="E59" s="5" t="n">
        <v>181</v>
      </c>
      <c r="F59" s="6" t="n">
        <v>2</v>
      </c>
      <c r="G59" s="6" t="inlineStr">
        <is>
          <t>DAILY CLEAN</t>
        </is>
      </c>
      <c r="H59" s="4" t="inlineStr">
        <is>
          <t>7:00PM-7:00AM</t>
        </is>
      </c>
    </row>
    <row r="60">
      <c r="A60" s="7" t="inlineStr">
        <is>
          <t xml:space="preserve">MIZE PAVILION </t>
        </is>
      </c>
      <c r="B60" s="6" t="n">
        <v>217</v>
      </c>
      <c r="C60" s="6" t="inlineStr">
        <is>
          <t>WBK CONFERENCE ROOM</t>
        </is>
      </c>
      <c r="D60" s="5" t="n">
        <v>308</v>
      </c>
      <c r="E60" s="5" t="n">
        <v>308</v>
      </c>
      <c r="F60" s="6" t="n">
        <v>2</v>
      </c>
      <c r="G60" s="6" t="inlineStr">
        <is>
          <t>DAILY CLEAN</t>
        </is>
      </c>
      <c r="H60" s="4" t="inlineStr">
        <is>
          <t>7:00PM-7:00AM</t>
        </is>
      </c>
    </row>
    <row r="61">
      <c r="A61" s="7" t="inlineStr">
        <is>
          <t xml:space="preserve">MIZE PAVILION </t>
        </is>
      </c>
      <c r="B61" s="6" t="n">
        <v>218</v>
      </c>
      <c r="C61" s="6" t="inlineStr">
        <is>
          <t>MBK CONFERENCE ROOM</t>
        </is>
      </c>
      <c r="D61" s="5" t="n">
        <v>308</v>
      </c>
      <c r="E61" s="5" t="n">
        <v>308</v>
      </c>
      <c r="F61" s="6" t="n">
        <v>2</v>
      </c>
      <c r="G61" s="6" t="inlineStr">
        <is>
          <t>DAILY CLEAN</t>
        </is>
      </c>
      <c r="H61" s="4" t="inlineStr">
        <is>
          <t>7:00PM-7:00AM</t>
        </is>
      </c>
    </row>
    <row r="62">
      <c r="A62" s="7" t="inlineStr">
        <is>
          <t xml:space="preserve">MIZE PAVILION </t>
        </is>
      </c>
      <c r="B62" s="6" t="n">
        <v>219</v>
      </c>
      <c r="C62" s="6" t="inlineStr">
        <is>
          <t>MBK OFFICE</t>
        </is>
      </c>
      <c r="D62" s="5" t="n">
        <v>181</v>
      </c>
      <c r="E62" s="5" t="n">
        <v>181</v>
      </c>
      <c r="F62" s="6" t="n">
        <v>2</v>
      </c>
      <c r="G62" s="6" t="inlineStr">
        <is>
          <t>DAILY CLEAN</t>
        </is>
      </c>
      <c r="H62" s="4" t="inlineStr">
        <is>
          <t>7:00PM-7:00AM</t>
        </is>
      </c>
    </row>
    <row r="63">
      <c r="A63" s="7" t="inlineStr">
        <is>
          <t xml:space="preserve">MIZE PAVILION </t>
        </is>
      </c>
      <c r="B63" s="6" t="n">
        <v>220</v>
      </c>
      <c r="C63" s="6" t="inlineStr">
        <is>
          <t>MBK OFFICE</t>
        </is>
      </c>
      <c r="D63" s="5" t="n">
        <v>181</v>
      </c>
      <c r="E63" s="5" t="n">
        <v>181</v>
      </c>
      <c r="F63" s="6" t="n">
        <v>2</v>
      </c>
      <c r="G63" s="6" t="inlineStr">
        <is>
          <t>DAILY CLEAN</t>
        </is>
      </c>
      <c r="H63" s="4" t="inlineStr">
        <is>
          <t>7:00PM-7:00AM</t>
        </is>
      </c>
    </row>
    <row r="64">
      <c r="A64" s="7" t="inlineStr">
        <is>
          <t xml:space="preserve">MIZE PAVILION </t>
        </is>
      </c>
      <c r="B64" s="6" t="n">
        <v>221</v>
      </c>
      <c r="C64" s="6" t="inlineStr">
        <is>
          <t xml:space="preserve">MBK OFFICE </t>
        </is>
      </c>
      <c r="D64" s="5" t="n">
        <v>181</v>
      </c>
      <c r="E64" s="5" t="n">
        <v>181</v>
      </c>
      <c r="F64" s="6" t="n">
        <v>2</v>
      </c>
      <c r="G64" s="6" t="inlineStr">
        <is>
          <t>DAILY CLEAN</t>
        </is>
      </c>
      <c r="H64" s="4" t="inlineStr">
        <is>
          <t>7:00PM-7:00AM</t>
        </is>
      </c>
    </row>
    <row r="65">
      <c r="A65" s="7" t="inlineStr">
        <is>
          <t xml:space="preserve">MIZE PAVILION </t>
        </is>
      </c>
      <c r="B65" s="6" t="n">
        <v>222</v>
      </c>
      <c r="C65" s="6" t="inlineStr">
        <is>
          <t>MBK OFFICE</t>
        </is>
      </c>
      <c r="D65" s="5" t="n">
        <v>181</v>
      </c>
      <c r="E65" s="5" t="n">
        <v>181</v>
      </c>
      <c r="F65" s="6" t="n">
        <v>2</v>
      </c>
      <c r="G65" s="6" t="inlineStr">
        <is>
          <t>DAILY CLEAN</t>
        </is>
      </c>
      <c r="H65" s="4" t="inlineStr">
        <is>
          <t>7:00PM-7:00AM</t>
        </is>
      </c>
    </row>
    <row r="66">
      <c r="A66" s="7" t="inlineStr">
        <is>
          <t xml:space="preserve">MIZE PAVILION </t>
        </is>
      </c>
      <c r="B66" s="6" t="n">
        <v>223</v>
      </c>
      <c r="C66" s="6" t="inlineStr">
        <is>
          <t>MBK OFFICE</t>
        </is>
      </c>
      <c r="D66" s="5" t="n">
        <v>471</v>
      </c>
      <c r="E66" s="5" t="n">
        <v>471</v>
      </c>
      <c r="F66" s="6" t="n">
        <v>2</v>
      </c>
      <c r="G66" s="6" t="inlineStr">
        <is>
          <t>DAILY CLEAN</t>
        </is>
      </c>
      <c r="H66" s="4" t="inlineStr">
        <is>
          <t>7:00PM-7:00AM</t>
        </is>
      </c>
    </row>
    <row r="67">
      <c r="A67" s="7" t="inlineStr">
        <is>
          <t xml:space="preserve">MIZE PAVILION </t>
        </is>
      </c>
      <c r="B67" s="6" t="inlineStr">
        <is>
          <t>223A</t>
        </is>
      </c>
      <c r="C67" s="6" t="inlineStr">
        <is>
          <t>MBK BALCONY</t>
        </is>
      </c>
      <c r="D67" s="5" t="n">
        <v>661</v>
      </c>
      <c r="E67" s="5" t="n">
        <v>661</v>
      </c>
      <c r="F67" s="6" t="n">
        <v>2</v>
      </c>
      <c r="G67" s="6" t="inlineStr">
        <is>
          <t>DAILY CLEAN</t>
        </is>
      </c>
      <c r="H67" s="4" t="inlineStr">
        <is>
          <t>7:00PM-7:00AM</t>
        </is>
      </c>
    </row>
    <row r="68">
      <c r="A68" s="7" t="inlineStr">
        <is>
          <t xml:space="preserve">MIZE PAVILION </t>
        </is>
      </c>
      <c r="B68" s="6" t="n">
        <v>224</v>
      </c>
      <c r="C68" s="6" t="inlineStr">
        <is>
          <t>MBK COACHES LOCKER</t>
        </is>
      </c>
      <c r="D68" s="5" t="n">
        <v>93</v>
      </c>
      <c r="E68" s="5" t="n">
        <v>93</v>
      </c>
      <c r="F68" s="6" t="n">
        <v>2</v>
      </c>
      <c r="G68" s="6" t="inlineStr">
        <is>
          <t>DAILY CLEAN</t>
        </is>
      </c>
      <c r="H68" s="4" t="inlineStr">
        <is>
          <t>7:00PM-7:00AM</t>
        </is>
      </c>
    </row>
    <row r="69">
      <c r="A69" s="7" t="inlineStr">
        <is>
          <t xml:space="preserve">MIZE PAVILION </t>
        </is>
      </c>
      <c r="B69" s="6" t="n">
        <v>225</v>
      </c>
      <c r="C69" s="6" t="inlineStr">
        <is>
          <t>MBK COACHES TOILET/SHOWER</t>
        </is>
      </c>
      <c r="D69" s="5" t="n">
        <v>97</v>
      </c>
      <c r="E69" s="5" t="n">
        <v>97</v>
      </c>
      <c r="F69" s="6" t="n">
        <v>2</v>
      </c>
      <c r="G69" s="6" t="inlineStr">
        <is>
          <t>DAILY CLEAN</t>
        </is>
      </c>
      <c r="H69" s="4" t="inlineStr">
        <is>
          <t>7:00PM-7:00AM</t>
        </is>
      </c>
    </row>
    <row r="70">
      <c r="A70" s="7" t="inlineStr">
        <is>
          <t xml:space="preserve">MIZE PAVILION </t>
        </is>
      </c>
      <c r="B70" s="6" t="n">
        <v>226</v>
      </c>
      <c r="C70" s="6" t="inlineStr">
        <is>
          <t>MBK OFFICE</t>
        </is>
      </c>
      <c r="D70" s="5" t="n">
        <v>115</v>
      </c>
      <c r="E70" s="5" t="n">
        <v>115</v>
      </c>
      <c r="F70" s="6" t="n">
        <v>2</v>
      </c>
      <c r="G70" s="6" t="inlineStr">
        <is>
          <t>DAILY CLEAN</t>
        </is>
      </c>
      <c r="H70" s="4" t="inlineStr">
        <is>
          <t>7:00PM-7:00AM</t>
        </is>
      </c>
    </row>
    <row r="71">
      <c r="A71" s="7" t="inlineStr">
        <is>
          <t xml:space="preserve">MIZE PAVILION </t>
        </is>
      </c>
      <c r="B71" s="6" t="n">
        <v>227</v>
      </c>
      <c r="C71" s="6" t="inlineStr">
        <is>
          <t>CUSTODIAL CLOSET</t>
        </is>
      </c>
      <c r="D71" s="5" t="n">
        <v>31</v>
      </c>
      <c r="E71" s="5" t="inlineStr">
        <is>
          <t>NC</t>
        </is>
      </c>
      <c r="F71" s="6" t="inlineStr">
        <is>
          <t>NC</t>
        </is>
      </c>
      <c r="G71" s="6" t="inlineStr">
        <is>
          <t>NC</t>
        </is>
      </c>
      <c r="H71" s="6" t="inlineStr">
        <is>
          <t>NC</t>
        </is>
      </c>
    </row>
    <row r="72">
      <c r="A72" s="7" t="inlineStr">
        <is>
          <t xml:space="preserve">MIZE PAVILION </t>
        </is>
      </c>
      <c r="B72" s="6" t="n">
        <v>228</v>
      </c>
      <c r="C72" s="6" t="inlineStr">
        <is>
          <t>MBK OFFICE</t>
        </is>
      </c>
      <c r="D72" s="5" t="n">
        <v>71</v>
      </c>
      <c r="E72" s="5" t="n">
        <v>71</v>
      </c>
      <c r="F72" s="6" t="n">
        <v>2</v>
      </c>
      <c r="G72" s="6" t="inlineStr">
        <is>
          <t>DAILY CLEAN</t>
        </is>
      </c>
      <c r="H72" s="4" t="inlineStr">
        <is>
          <t>7:00PM-7:00AM</t>
        </is>
      </c>
    </row>
    <row r="73">
      <c r="A73" s="7" t="inlineStr">
        <is>
          <t xml:space="preserve">MIZE PAVILION </t>
        </is>
      </c>
      <c r="B73" s="6" t="inlineStr">
        <is>
          <t>228A</t>
        </is>
      </c>
      <c r="C73" s="6" t="inlineStr">
        <is>
          <t>MBK CLOSET</t>
        </is>
      </c>
      <c r="D73" s="5" t="n">
        <v>57</v>
      </c>
      <c r="E73" s="5" t="inlineStr">
        <is>
          <t>NC</t>
        </is>
      </c>
      <c r="F73" s="6" t="inlineStr">
        <is>
          <t>NC</t>
        </is>
      </c>
      <c r="G73" s="6" t="inlineStr">
        <is>
          <t>NC</t>
        </is>
      </c>
      <c r="H73" s="6" t="inlineStr">
        <is>
          <t>NC</t>
        </is>
      </c>
    </row>
    <row r="74">
      <c r="A74" s="7" t="inlineStr">
        <is>
          <t xml:space="preserve">MIZE PAVILION </t>
        </is>
      </c>
      <c r="B74" s="6" t="n">
        <v>229</v>
      </c>
      <c r="C74" s="6" t="inlineStr">
        <is>
          <t>MBK LOBBY</t>
        </is>
      </c>
      <c r="D74" s="5" t="n">
        <v>567</v>
      </c>
      <c r="E74" s="5" t="n">
        <v>567</v>
      </c>
      <c r="F74" s="6" t="n">
        <v>2</v>
      </c>
      <c r="G74" s="6" t="inlineStr">
        <is>
          <t>DAILY CLEAN</t>
        </is>
      </c>
      <c r="H74" s="4" t="inlineStr">
        <is>
          <t>7:00PM-7:00AM</t>
        </is>
      </c>
    </row>
    <row r="75">
      <c r="A75" s="7" t="inlineStr">
        <is>
          <t xml:space="preserve">MIZE PAVILION </t>
        </is>
      </c>
      <c r="B75" s="6" t="n">
        <v>230</v>
      </c>
      <c r="C75" s="6" t="inlineStr">
        <is>
          <t>TEAM NUTRITION</t>
        </is>
      </c>
      <c r="D75" s="5" t="n">
        <v>179</v>
      </c>
      <c r="E75" s="5" t="n">
        <v>179</v>
      </c>
      <c r="F75" s="6" t="n">
        <v>2</v>
      </c>
      <c r="G75" s="6" t="inlineStr">
        <is>
          <t>DAILY CLEAN</t>
        </is>
      </c>
      <c r="H75" s="4" t="inlineStr">
        <is>
          <t>7:00PM-7:00AM</t>
        </is>
      </c>
    </row>
    <row r="76">
      <c r="A76" s="7" t="inlineStr">
        <is>
          <t xml:space="preserve">MIZE PAVILION </t>
        </is>
      </c>
      <c r="B76" s="6" t="n">
        <v>231</v>
      </c>
      <c r="C76" s="6" t="inlineStr">
        <is>
          <t>TOILET</t>
        </is>
      </c>
      <c r="D76" s="5" t="n">
        <v>49</v>
      </c>
      <c r="E76" s="5" t="n">
        <v>49</v>
      </c>
      <c r="F76" s="6" t="n">
        <v>2</v>
      </c>
      <c r="G76" s="6" t="inlineStr">
        <is>
          <t>DAILY CLEAN</t>
        </is>
      </c>
      <c r="H76" s="4" t="inlineStr">
        <is>
          <t>7:00PM-7:00AM</t>
        </is>
      </c>
    </row>
    <row r="77">
      <c r="A77" s="7" t="inlineStr">
        <is>
          <t xml:space="preserve">MIZE PAVILION </t>
        </is>
      </c>
      <c r="B77" s="6" t="n">
        <v>232</v>
      </c>
      <c r="C77" s="6" t="inlineStr">
        <is>
          <t>OFFICE</t>
        </is>
      </c>
      <c r="D77" s="5" t="n">
        <v>179</v>
      </c>
      <c r="E77" s="5" t="n">
        <v>179</v>
      </c>
      <c r="F77" s="6" t="n">
        <v>2</v>
      </c>
      <c r="G77" s="6" t="inlineStr">
        <is>
          <t>DAILY CLEAN</t>
        </is>
      </c>
      <c r="H77" s="4" t="inlineStr">
        <is>
          <t>7:00PM-7:00AM</t>
        </is>
      </c>
    </row>
    <row r="78">
      <c r="A78" s="7" t="inlineStr">
        <is>
          <t xml:space="preserve">MIZE PAVILION </t>
        </is>
      </c>
      <c r="B78" s="6" t="n">
        <v>233</v>
      </c>
      <c r="C78" s="6" t="inlineStr">
        <is>
          <t>OFFICE</t>
        </is>
      </c>
      <c r="D78" s="5" t="n">
        <v>145</v>
      </c>
      <c r="E78" s="5" t="n">
        <v>145</v>
      </c>
      <c r="F78" s="6" t="n">
        <v>2</v>
      </c>
      <c r="G78" s="6" t="inlineStr">
        <is>
          <t>DAILY CLEAN</t>
        </is>
      </c>
      <c r="H78" s="4" t="inlineStr">
        <is>
          <t>7:00PM-7:00AM</t>
        </is>
      </c>
    </row>
    <row r="79">
      <c r="A79" s="7" t="inlineStr">
        <is>
          <t xml:space="preserve">MIZE PAVILION </t>
        </is>
      </c>
      <c r="B79" s="6" t="n">
        <v>234</v>
      </c>
      <c r="C79" s="6" t="inlineStr">
        <is>
          <t>OFFICE</t>
        </is>
      </c>
      <c r="D79" s="5" t="n">
        <v>231</v>
      </c>
      <c r="E79" s="5" t="n">
        <v>231</v>
      </c>
      <c r="F79" s="6" t="n">
        <v>2</v>
      </c>
      <c r="G79" s="6" t="inlineStr">
        <is>
          <t>DAILY CLEAN</t>
        </is>
      </c>
      <c r="H79" s="4" t="inlineStr">
        <is>
          <t>7:00PM-7:00AM</t>
        </is>
      </c>
    </row>
    <row r="80">
      <c r="A80" s="7" t="inlineStr">
        <is>
          <t xml:space="preserve">MIZE PAVILION </t>
        </is>
      </c>
      <c r="B80" s="6" t="n">
        <v>235</v>
      </c>
      <c r="C80" s="6" t="inlineStr">
        <is>
          <t>OFFICE</t>
        </is>
      </c>
      <c r="D80" s="5" t="n">
        <v>344</v>
      </c>
      <c r="E80" s="5" t="n">
        <v>344</v>
      </c>
      <c r="F80" s="6" t="n">
        <v>2</v>
      </c>
      <c r="G80" s="6" t="inlineStr">
        <is>
          <t>DAILY CLEAN</t>
        </is>
      </c>
      <c r="H80" s="4" t="inlineStr">
        <is>
          <t>7:00PM-7:00AM</t>
        </is>
      </c>
    </row>
    <row r="81">
      <c r="A81" s="7" t="inlineStr">
        <is>
          <t xml:space="preserve">MIZE PAVILION </t>
        </is>
      </c>
      <c r="B81" s="6" t="n">
        <v>240</v>
      </c>
      <c r="C81" s="6" t="inlineStr">
        <is>
          <t>ELEVATOR</t>
        </is>
      </c>
      <c r="D81" s="5" t="n">
        <v>83</v>
      </c>
      <c r="E81" s="5" t="n">
        <v>83</v>
      </c>
      <c r="F81" s="6" t="n">
        <v>2</v>
      </c>
      <c r="G81" s="6" t="inlineStr">
        <is>
          <t>DAILY CLEAN</t>
        </is>
      </c>
      <c r="H81" s="4" t="inlineStr">
        <is>
          <t>7:00PM-7:00AM</t>
        </is>
      </c>
    </row>
    <row r="82">
      <c r="A82" s="7" t="inlineStr">
        <is>
          <t xml:space="preserve">MIZE PAVILION </t>
        </is>
      </c>
      <c r="B82" s="6" t="n">
        <v>241</v>
      </c>
      <c r="C82" s="6" t="inlineStr">
        <is>
          <t>LOBBY</t>
        </is>
      </c>
      <c r="D82" s="5" t="n">
        <v>165</v>
      </c>
      <c r="E82" s="5" t="n">
        <v>165</v>
      </c>
      <c r="F82" s="6" t="n">
        <v>2</v>
      </c>
      <c r="G82" s="6" t="inlineStr">
        <is>
          <t>DAILY CLEAN</t>
        </is>
      </c>
      <c r="H82" s="4" t="inlineStr">
        <is>
          <t>7:00PM-7:00AM</t>
        </is>
      </c>
    </row>
    <row r="83">
      <c r="D83" s="3">
        <f>SUM(D3:D82)</f>
        <v/>
      </c>
      <c r="E83" s="3">
        <f>SUM(E3:E82)</f>
        <v/>
      </c>
    </row>
  </sheetData>
  <mergeCells count="1">
    <mergeCell ref="A1:H1"/>
  </mergeCells>
  <conditionalFormatting sqref="A3:H82">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1.xml><?xml version="1.0" encoding="utf-8"?>
<worksheet xmlns="http://schemas.openxmlformats.org/spreadsheetml/2006/main">
  <sheetPr>
    <tabColor rgb="FF00B050"/>
    <outlinePr summaryBelow="1" summaryRight="1"/>
    <pageSetUpPr/>
  </sheetPr>
  <dimension ref="A1:H32"/>
  <sheetViews>
    <sheetView workbookViewId="0">
      <selection activeCell="E34" sqref="E34"/>
    </sheetView>
  </sheetViews>
  <sheetFormatPr baseColWidth="10" defaultColWidth="8.7109375" defaultRowHeight="16"/>
  <cols>
    <col width="30" bestFit="1" customWidth="1" min="1" max="1"/>
    <col width="9" customWidth="1" style="72" min="2" max="2"/>
    <col width="46.42578125" bestFit="1" customWidth="1" style="72" min="3" max="3"/>
    <col width="9" customWidth="1" style="72" min="4" max="4"/>
    <col width="11.5703125" customWidth="1" style="72" min="5" max="5"/>
    <col width="9" customWidth="1" style="72" min="6" max="6"/>
    <col width="27.85546875" bestFit="1" customWidth="1" style="72" min="7" max="7"/>
    <col width="23.85546875" bestFit="1" customWidth="1" style="73" min="8" max="8"/>
  </cols>
  <sheetData>
    <row r="1" ht="17" customHeight="1">
      <c r="A1" s="70" t="inlineStr">
        <is>
          <t>NUSZ PARK SOFTBALL STADIUM</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ht="17" customHeight="1">
      <c r="A3" s="7" t="inlineStr">
        <is>
          <t>NUSZ PARK SOFTBALL STADIUM</t>
        </is>
      </c>
      <c r="B3" s="6" t="n">
        <v>100</v>
      </c>
      <c r="C3" s="6" t="inlineStr">
        <is>
          <t>TICKET OFFICE</t>
        </is>
      </c>
      <c r="D3" s="6" t="n">
        <v>102</v>
      </c>
      <c r="E3" s="6" t="n">
        <v>102</v>
      </c>
      <c r="F3" s="6" t="n">
        <v>2</v>
      </c>
      <c r="G3" s="49" t="inlineStr">
        <is>
          <t>EVENT CLEAN</t>
        </is>
      </c>
      <c r="H3" s="4" t="inlineStr">
        <is>
          <t>GAMEDAYS; 7:00PM-7:00AM</t>
        </is>
      </c>
    </row>
    <row r="4" ht="17" customHeight="1">
      <c r="A4" s="7" t="inlineStr">
        <is>
          <t>NUSZ PARK SOFTBALL STADIUM</t>
        </is>
      </c>
      <c r="B4" s="6" t="n">
        <v>101</v>
      </c>
      <c r="C4" s="6" t="inlineStr">
        <is>
          <t>TOILET</t>
        </is>
      </c>
      <c r="D4" s="6" t="n">
        <v>597</v>
      </c>
      <c r="E4" s="6" t="n">
        <v>597</v>
      </c>
      <c r="F4" s="6" t="n">
        <v>2</v>
      </c>
      <c r="G4" s="49" t="inlineStr">
        <is>
          <t>EVENT CLEAN</t>
        </is>
      </c>
      <c r="H4" s="4" t="inlineStr">
        <is>
          <t>GAMEDAYS; 7:00PM-7:00AM</t>
        </is>
      </c>
    </row>
    <row r="5">
      <c r="A5" s="7" t="inlineStr">
        <is>
          <t>NUSZ PARK SOFTBALL STADIUM</t>
        </is>
      </c>
      <c r="B5" s="6" t="n">
        <v>102</v>
      </c>
      <c r="C5" s="6" t="inlineStr">
        <is>
          <t>UTILITY</t>
        </is>
      </c>
      <c r="D5" s="6" t="n">
        <v>61</v>
      </c>
      <c r="E5" s="6" t="inlineStr">
        <is>
          <t>NC</t>
        </is>
      </c>
      <c r="F5" s="6" t="inlineStr">
        <is>
          <t>NC</t>
        </is>
      </c>
      <c r="G5" s="6" t="inlineStr">
        <is>
          <t>NC</t>
        </is>
      </c>
      <c r="H5" s="6" t="inlineStr">
        <is>
          <t>NC</t>
        </is>
      </c>
    </row>
    <row r="6" ht="17" customHeight="1">
      <c r="A6" s="7" t="inlineStr">
        <is>
          <t>NUSZ PARK SOFTBALL STADIUM</t>
        </is>
      </c>
      <c r="B6" s="6" t="n">
        <v>103</v>
      </c>
      <c r="C6" s="6" t="inlineStr">
        <is>
          <t>DUGOUT TOILET</t>
        </is>
      </c>
      <c r="D6" s="6" t="n">
        <v>62</v>
      </c>
      <c r="E6" s="6" t="n">
        <v>62</v>
      </c>
      <c r="F6" s="6" t="n">
        <v>2</v>
      </c>
      <c r="G6" s="6" t="inlineStr">
        <is>
          <t>DAILY CLEAN</t>
        </is>
      </c>
      <c r="H6" s="54" t="inlineStr">
        <is>
          <t>7:00PM-7:00AM</t>
        </is>
      </c>
    </row>
    <row r="7" ht="17" customHeight="1">
      <c r="A7" s="7" t="inlineStr">
        <is>
          <t>NUSZ PARK SOFTBALL STADIUM</t>
        </is>
      </c>
      <c r="B7" s="6" t="n">
        <v>105</v>
      </c>
      <c r="C7" s="6" t="inlineStr">
        <is>
          <t>TOILET</t>
        </is>
      </c>
      <c r="D7" s="6" t="n">
        <v>360</v>
      </c>
      <c r="E7" s="6" t="n">
        <v>360</v>
      </c>
      <c r="F7" s="6" t="n">
        <v>2</v>
      </c>
      <c r="G7" s="49" t="inlineStr">
        <is>
          <t>EVENT CLEAN</t>
        </is>
      </c>
      <c r="H7" s="4" t="inlineStr">
        <is>
          <t>GAMEDAYS; 7:00PM-7:00AM</t>
        </is>
      </c>
    </row>
    <row r="8">
      <c r="A8" s="7" t="inlineStr">
        <is>
          <t>NUSZ PARK SOFTBALL STADIUM</t>
        </is>
      </c>
      <c r="B8" s="6" t="n">
        <v>106</v>
      </c>
      <c r="C8" s="6" t="inlineStr">
        <is>
          <t>CONCESSIONS</t>
        </is>
      </c>
      <c r="D8" s="6" t="n">
        <v>211</v>
      </c>
      <c r="E8" s="6" t="inlineStr">
        <is>
          <t>NC</t>
        </is>
      </c>
      <c r="F8" s="6" t="inlineStr">
        <is>
          <t>NC</t>
        </is>
      </c>
      <c r="G8" s="6" t="inlineStr">
        <is>
          <t>NC</t>
        </is>
      </c>
      <c r="H8" s="6" t="inlineStr">
        <is>
          <t>NC</t>
        </is>
      </c>
    </row>
    <row r="9">
      <c r="A9" s="7" t="inlineStr">
        <is>
          <t>NUSZ PARK SOFTBALL STADIUM</t>
        </is>
      </c>
      <c r="B9" s="6" t="n">
        <v>107</v>
      </c>
      <c r="C9" s="6" t="inlineStr">
        <is>
          <t>CONCESSIONS</t>
        </is>
      </c>
      <c r="D9" s="6" t="n">
        <v>348</v>
      </c>
      <c r="E9" s="6" t="inlineStr">
        <is>
          <t>NC</t>
        </is>
      </c>
      <c r="F9" s="6" t="inlineStr">
        <is>
          <t>NC</t>
        </is>
      </c>
      <c r="G9" s="6" t="inlineStr">
        <is>
          <t>NC</t>
        </is>
      </c>
      <c r="H9" s="6" t="inlineStr">
        <is>
          <t>NC</t>
        </is>
      </c>
    </row>
    <row r="10">
      <c r="A10" s="7" t="inlineStr">
        <is>
          <t>NUSZ PARK SOFTBALL STADIUM</t>
        </is>
      </c>
      <c r="B10" s="6" t="n">
        <v>108</v>
      </c>
      <c r="C10" s="6" t="inlineStr">
        <is>
          <t>ELECTRICAL</t>
        </is>
      </c>
      <c r="D10" s="6" t="n">
        <v>98</v>
      </c>
      <c r="E10" s="6" t="inlineStr">
        <is>
          <t>NC</t>
        </is>
      </c>
      <c r="F10" s="6" t="inlineStr">
        <is>
          <t>NC</t>
        </is>
      </c>
      <c r="G10" s="6" t="inlineStr">
        <is>
          <t>NC</t>
        </is>
      </c>
      <c r="H10" s="6" t="inlineStr">
        <is>
          <t>NC</t>
        </is>
      </c>
    </row>
    <row r="11">
      <c r="A11" s="7" t="inlineStr">
        <is>
          <t>NUSZ PARK SOFTBALL STADIUM</t>
        </is>
      </c>
      <c r="B11" s="6" t="n">
        <v>109</v>
      </c>
      <c r="C11" s="6" t="inlineStr">
        <is>
          <t>ELECTRICAL</t>
        </is>
      </c>
      <c r="D11" s="6" t="n">
        <v>72</v>
      </c>
      <c r="E11" s="6" t="inlineStr">
        <is>
          <t>NC</t>
        </is>
      </c>
      <c r="F11" s="6" t="inlineStr">
        <is>
          <t>NC</t>
        </is>
      </c>
      <c r="G11" s="6" t="inlineStr">
        <is>
          <t>NC</t>
        </is>
      </c>
      <c r="H11" s="6" t="inlineStr">
        <is>
          <t>NC</t>
        </is>
      </c>
    </row>
    <row r="12">
      <c r="A12" s="7" t="inlineStr">
        <is>
          <t>NUSZ PARK SOFTBALL STADIUM</t>
        </is>
      </c>
      <c r="B12" s="6" t="n">
        <v>110</v>
      </c>
      <c r="C12" s="6" t="inlineStr">
        <is>
          <t>COMMUNICATIONS</t>
        </is>
      </c>
      <c r="D12" s="6" t="n">
        <v>72</v>
      </c>
      <c r="E12" s="6" t="inlineStr">
        <is>
          <t>NC</t>
        </is>
      </c>
      <c r="F12" s="6" t="inlineStr">
        <is>
          <t>NC</t>
        </is>
      </c>
      <c r="G12" s="6" t="inlineStr">
        <is>
          <t>NC</t>
        </is>
      </c>
      <c r="H12" s="6" t="inlineStr">
        <is>
          <t>NC</t>
        </is>
      </c>
    </row>
    <row r="13">
      <c r="A13" s="7" t="inlineStr">
        <is>
          <t>NUSZ PARK SOFTBALL STADIUM</t>
        </is>
      </c>
      <c r="B13" s="6" t="n">
        <v>111</v>
      </c>
      <c r="C13" s="6" t="inlineStr">
        <is>
          <t>STORAGE</t>
        </is>
      </c>
      <c r="D13" s="6" t="n">
        <v>98</v>
      </c>
      <c r="E13" s="6" t="inlineStr">
        <is>
          <t>NC</t>
        </is>
      </c>
      <c r="F13" s="6" t="inlineStr">
        <is>
          <t>NC</t>
        </is>
      </c>
      <c r="G13" s="6" t="inlineStr">
        <is>
          <t>NC</t>
        </is>
      </c>
      <c r="H13" s="6" t="inlineStr">
        <is>
          <t>NC</t>
        </is>
      </c>
    </row>
    <row r="14" ht="17" customHeight="1">
      <c r="A14" s="7" t="inlineStr">
        <is>
          <t>NUSZ PARK SOFTBALL STADIUM</t>
        </is>
      </c>
      <c r="B14" s="6" t="n">
        <v>112</v>
      </c>
      <c r="C14" s="6" t="inlineStr">
        <is>
          <t>CUSTODIAL CLOSET</t>
        </is>
      </c>
      <c r="D14" s="6" t="n">
        <v>64</v>
      </c>
      <c r="E14" s="6" t="inlineStr">
        <is>
          <t>NC</t>
        </is>
      </c>
      <c r="F14" s="6" t="inlineStr">
        <is>
          <t>NC</t>
        </is>
      </c>
      <c r="G14" s="6" t="inlineStr">
        <is>
          <t>NC</t>
        </is>
      </c>
      <c r="H14" s="6" t="inlineStr">
        <is>
          <t>NC</t>
        </is>
      </c>
    </row>
    <row r="15" ht="17" customHeight="1">
      <c r="A15" s="7" t="inlineStr">
        <is>
          <t>NUSZ PARK SOFTBALL STADIUM</t>
        </is>
      </c>
      <c r="B15" s="6" t="n">
        <v>114</v>
      </c>
      <c r="C15" s="6" t="inlineStr">
        <is>
          <t>VISITING COACHES LOCKER ROOM</t>
        </is>
      </c>
      <c r="D15" s="6" t="n">
        <v>431</v>
      </c>
      <c r="E15" s="6" t="n">
        <v>431</v>
      </c>
      <c r="F15" s="6" t="n">
        <v>2</v>
      </c>
      <c r="G15" s="49" t="inlineStr">
        <is>
          <t>EVENT CLEAN</t>
        </is>
      </c>
      <c r="H15" s="4" t="inlineStr">
        <is>
          <t>GAMEDAYS; 7:00PM-7:00AM</t>
        </is>
      </c>
    </row>
    <row r="16" ht="17" customHeight="1">
      <c r="A16" s="7" t="inlineStr">
        <is>
          <t>NUSZ PARK SOFTBALL STADIUM</t>
        </is>
      </c>
      <c r="B16" s="6" t="n">
        <v>116</v>
      </c>
      <c r="C16" s="6" t="inlineStr">
        <is>
          <t>TOILET</t>
        </is>
      </c>
      <c r="D16" s="6" t="n">
        <v>57</v>
      </c>
      <c r="E16" s="6" t="n">
        <v>57</v>
      </c>
      <c r="F16" s="6" t="n">
        <v>2</v>
      </c>
      <c r="G16" s="49" t="inlineStr">
        <is>
          <t>EVENT CLEAN</t>
        </is>
      </c>
      <c r="H16" s="4" t="inlineStr">
        <is>
          <t>GAMEDAYS; 7:00PM-7:00AM</t>
        </is>
      </c>
    </row>
    <row r="17" ht="17" customHeight="1">
      <c r="A17" s="7" t="inlineStr">
        <is>
          <t>NUSZ PARK SOFTBALL STADIUM</t>
        </is>
      </c>
      <c r="B17" s="6" t="n">
        <v>117</v>
      </c>
      <c r="C17" s="6" t="inlineStr">
        <is>
          <t>POOL ROOM</t>
        </is>
      </c>
      <c r="D17" s="6" t="n">
        <v>242</v>
      </c>
      <c r="E17" s="6" t="n">
        <v>242</v>
      </c>
      <c r="F17" s="6" t="n">
        <v>2</v>
      </c>
      <c r="G17" s="6" t="inlineStr">
        <is>
          <t>DAILY CLEAN</t>
        </is>
      </c>
      <c r="H17" s="54" t="inlineStr">
        <is>
          <t>7:00PM-7:00AM</t>
        </is>
      </c>
    </row>
    <row r="18" ht="17" customHeight="1">
      <c r="A18" s="7" t="inlineStr">
        <is>
          <t>NUSZ PARK SOFTBALL STADIUM</t>
        </is>
      </c>
      <c r="B18" s="6" t="n">
        <v>118</v>
      </c>
      <c r="C18" s="6" t="inlineStr">
        <is>
          <t>OFFICIALS TOILET</t>
        </is>
      </c>
      <c r="D18" s="6" t="n">
        <v>208</v>
      </c>
      <c r="E18" s="6" t="n">
        <v>208</v>
      </c>
      <c r="F18" s="6" t="n">
        <v>2</v>
      </c>
      <c r="G18" s="49" t="inlineStr">
        <is>
          <t>EVENT CLEAN</t>
        </is>
      </c>
      <c r="H18" s="4" t="inlineStr">
        <is>
          <t>GAMEDAYS; 7:00PM-7:00AM</t>
        </is>
      </c>
    </row>
    <row r="19" ht="17" customHeight="1">
      <c r="A19" s="7" t="inlineStr">
        <is>
          <t>NUSZ PARK SOFTBALL STADIUM</t>
        </is>
      </c>
      <c r="B19" s="6" t="n">
        <v>119</v>
      </c>
      <c r="C19" s="6" t="inlineStr">
        <is>
          <t>OFFICIALS LOCKER ROOM</t>
        </is>
      </c>
      <c r="D19" s="6" t="n">
        <v>497</v>
      </c>
      <c r="E19" s="6" t="n">
        <v>497</v>
      </c>
      <c r="F19" s="6" t="n">
        <v>2</v>
      </c>
      <c r="G19" s="49" t="inlineStr">
        <is>
          <t>EVENT CLEAN</t>
        </is>
      </c>
      <c r="H19" s="4" t="inlineStr">
        <is>
          <t>GAMEDAYS; 7:00PM-7:00AM</t>
        </is>
      </c>
    </row>
    <row r="20" ht="17" customHeight="1">
      <c r="A20" s="7" t="inlineStr">
        <is>
          <t>NUSZ PARK SOFTBALL STADIUM</t>
        </is>
      </c>
      <c r="B20" s="6" t="n">
        <v>122</v>
      </c>
      <c r="C20" s="6" t="inlineStr">
        <is>
          <t>DUGOUT TOILET</t>
        </is>
      </c>
      <c r="D20" s="6" t="n">
        <v>67</v>
      </c>
      <c r="E20" s="6" t="n">
        <v>67</v>
      </c>
      <c r="F20" s="6" t="n">
        <v>2</v>
      </c>
      <c r="G20" s="6" t="inlineStr">
        <is>
          <t>DAILY CLEAN</t>
        </is>
      </c>
      <c r="H20" s="54" t="inlineStr">
        <is>
          <t>7:00PM-7:00AM</t>
        </is>
      </c>
    </row>
    <row r="21">
      <c r="A21" s="7" t="inlineStr">
        <is>
          <t>NUSZ PARK SOFTBALL STADIUM</t>
        </is>
      </c>
      <c r="B21" s="6" t="n">
        <v>123</v>
      </c>
      <c r="C21" s="6" t="inlineStr">
        <is>
          <t>UTILITY</t>
        </is>
      </c>
      <c r="D21" s="6" t="n">
        <v>153</v>
      </c>
      <c r="E21" s="6" t="inlineStr">
        <is>
          <t>NC</t>
        </is>
      </c>
      <c r="F21" s="6" t="inlineStr">
        <is>
          <t>NC</t>
        </is>
      </c>
      <c r="G21" s="6" t="inlineStr">
        <is>
          <t>NC</t>
        </is>
      </c>
      <c r="H21" s="6" t="inlineStr">
        <is>
          <t>NC</t>
        </is>
      </c>
    </row>
    <row r="22" ht="17" customHeight="1">
      <c r="A22" s="7" t="inlineStr">
        <is>
          <t>NUSZ PARK SOFTBALL STADIUM</t>
        </is>
      </c>
      <c r="B22" s="6" t="n">
        <v>124</v>
      </c>
      <c r="C22" s="6" t="inlineStr">
        <is>
          <t>CORRIDOR</t>
        </is>
      </c>
      <c r="D22" s="6" t="n">
        <v>213</v>
      </c>
      <c r="E22" s="6" t="n">
        <v>213</v>
      </c>
      <c r="F22" s="6" t="n">
        <v>2</v>
      </c>
      <c r="G22" s="49" t="inlineStr">
        <is>
          <t>EVENT CLEAN</t>
        </is>
      </c>
      <c r="H22" s="4" t="inlineStr">
        <is>
          <t>GAMEDAYS; 7:00PM-7:00AM</t>
        </is>
      </c>
    </row>
    <row r="23" ht="17" customHeight="1">
      <c r="A23" s="7" t="inlineStr">
        <is>
          <t>NUSZ PARK SOFTBALL STADIUM</t>
        </is>
      </c>
      <c r="B23" s="6" t="n">
        <v>125</v>
      </c>
      <c r="C23" s="6" t="inlineStr">
        <is>
          <t>ELEVATOR</t>
        </is>
      </c>
      <c r="D23" s="6" t="n">
        <v>40</v>
      </c>
      <c r="E23" s="6" t="n">
        <v>40</v>
      </c>
      <c r="F23" s="6" t="n">
        <v>2</v>
      </c>
      <c r="G23" s="49" t="inlineStr">
        <is>
          <t>EVENT CLEAN</t>
        </is>
      </c>
      <c r="H23" s="4" t="inlineStr">
        <is>
          <t>GAMEDAYS; 7:00PM-7:00AM</t>
        </is>
      </c>
    </row>
    <row r="24" ht="17" customHeight="1">
      <c r="A24" s="7" t="inlineStr">
        <is>
          <t>NUSZ PARK SOFTBALL STADIUM</t>
        </is>
      </c>
      <c r="B24" s="6" t="n">
        <v>200</v>
      </c>
      <c r="C24" s="6" t="inlineStr">
        <is>
          <t>CORRIDOR</t>
        </is>
      </c>
      <c r="D24" s="6" t="n">
        <v>116</v>
      </c>
      <c r="E24" s="6" t="n">
        <v>116</v>
      </c>
      <c r="F24" s="6" t="n">
        <v>2</v>
      </c>
      <c r="G24" s="49" t="inlineStr">
        <is>
          <t>EVENT CLEAN</t>
        </is>
      </c>
      <c r="H24" s="4" t="inlineStr">
        <is>
          <t>GAMEDAYS; 7:00PM-7:00AM</t>
        </is>
      </c>
    </row>
    <row r="25" ht="17" customHeight="1">
      <c r="A25" s="7" t="inlineStr">
        <is>
          <t>NUSZ PARK SOFTBALL STADIUM</t>
        </is>
      </c>
      <c r="B25" s="6" t="n">
        <v>201</v>
      </c>
      <c r="C25" s="6" t="inlineStr">
        <is>
          <t>TOILET</t>
        </is>
      </c>
      <c r="D25" s="6" t="n">
        <v>47</v>
      </c>
      <c r="E25" s="6" t="n">
        <v>47</v>
      </c>
      <c r="F25" s="6" t="n">
        <v>2</v>
      </c>
      <c r="G25" s="49" t="inlineStr">
        <is>
          <t>EVENT CLEAN</t>
        </is>
      </c>
      <c r="H25" s="4" t="inlineStr">
        <is>
          <t>GAMEDAYS; 7:00PM-7:00AM</t>
        </is>
      </c>
    </row>
    <row r="26">
      <c r="A26" s="7" t="inlineStr">
        <is>
          <t>NUSZ PARK SOFTBALL STADIUM</t>
        </is>
      </c>
      <c r="B26" s="6" t="n">
        <v>203</v>
      </c>
      <c r="C26" s="6" t="inlineStr">
        <is>
          <t>STORAGE</t>
        </is>
      </c>
      <c r="D26" s="6" t="n">
        <v>35</v>
      </c>
      <c r="E26" s="6" t="inlineStr">
        <is>
          <t>NC</t>
        </is>
      </c>
      <c r="F26" s="6" t="inlineStr">
        <is>
          <t>NC</t>
        </is>
      </c>
      <c r="G26" s="6" t="inlineStr">
        <is>
          <t>NC</t>
        </is>
      </c>
      <c r="H26" s="6" t="inlineStr">
        <is>
          <t>NC</t>
        </is>
      </c>
    </row>
    <row r="27" ht="17" customHeight="1">
      <c r="A27" s="7" t="inlineStr">
        <is>
          <t>NUSZ PARK SOFTBALL STADIUM</t>
        </is>
      </c>
      <c r="B27" s="6" t="n">
        <v>204</v>
      </c>
      <c r="C27" s="6" t="inlineStr">
        <is>
          <t>PRESSBOX</t>
        </is>
      </c>
      <c r="D27" s="6" t="n">
        <v>119</v>
      </c>
      <c r="E27" s="6" t="n">
        <v>119</v>
      </c>
      <c r="F27" s="6" t="n">
        <v>2</v>
      </c>
      <c r="G27" s="49" t="inlineStr">
        <is>
          <t>EVENT CLEAN</t>
        </is>
      </c>
      <c r="H27" s="4" t="inlineStr">
        <is>
          <t>GAMEDAYS; 7:00PM-7:00AM</t>
        </is>
      </c>
    </row>
    <row r="28" ht="17" customHeight="1">
      <c r="A28" s="7" t="inlineStr">
        <is>
          <t>NUSZ PARK SOFTBALL STADIUM</t>
        </is>
      </c>
      <c r="B28" s="6" t="n">
        <v>205</v>
      </c>
      <c r="C28" s="6" t="inlineStr">
        <is>
          <t>PRESSBOX</t>
        </is>
      </c>
      <c r="D28" s="6" t="n">
        <v>110</v>
      </c>
      <c r="E28" s="6" t="n">
        <v>110</v>
      </c>
      <c r="F28" s="6" t="n">
        <v>2</v>
      </c>
      <c r="G28" s="49" t="inlineStr">
        <is>
          <t>EVENT CLEAN</t>
        </is>
      </c>
      <c r="H28" s="4" t="inlineStr">
        <is>
          <t>GAMEDAYS; 7:00PM-7:00AM</t>
        </is>
      </c>
    </row>
    <row r="29" ht="17" customHeight="1">
      <c r="A29" s="7" t="inlineStr">
        <is>
          <t>NUSZ PARK SOFTBALL STADIUM</t>
        </is>
      </c>
      <c r="B29" s="6" t="n">
        <v>206</v>
      </c>
      <c r="C29" s="6" t="inlineStr">
        <is>
          <t>PRESSBOX</t>
        </is>
      </c>
      <c r="D29" s="6" t="n">
        <v>210</v>
      </c>
      <c r="E29" s="6" t="n">
        <v>210</v>
      </c>
      <c r="F29" s="6" t="n">
        <v>2</v>
      </c>
      <c r="G29" s="49" t="inlineStr">
        <is>
          <t>EVENT CLEAN</t>
        </is>
      </c>
      <c r="H29" s="4" t="inlineStr">
        <is>
          <t>GAMEDAYS; 7:00PM-7:00AM</t>
        </is>
      </c>
    </row>
    <row r="30" ht="17" customHeight="1">
      <c r="A30" s="7" t="inlineStr">
        <is>
          <t>NUSZ PARK SOFTBALL STADIUM</t>
        </is>
      </c>
      <c r="B30" s="6" t="n">
        <v>207</v>
      </c>
      <c r="C30" s="6" t="inlineStr">
        <is>
          <t>PRESSBOX</t>
        </is>
      </c>
      <c r="D30" s="6" t="n">
        <v>95</v>
      </c>
      <c r="E30" s="6" t="n">
        <v>95</v>
      </c>
      <c r="F30" s="6" t="n">
        <v>2</v>
      </c>
      <c r="G30" s="49" t="inlineStr">
        <is>
          <t>EVENT CLEAN</t>
        </is>
      </c>
      <c r="H30" s="4" t="inlineStr">
        <is>
          <t>GAMEDAYS; 7:00PM-7:00AM</t>
        </is>
      </c>
    </row>
    <row r="31" ht="17" customHeight="1">
      <c r="A31" s="7" t="inlineStr">
        <is>
          <t>NUSZ PARK SOFTBALL STADIUM</t>
        </is>
      </c>
      <c r="B31" s="6" t="n">
        <v>208</v>
      </c>
      <c r="C31" s="6" t="inlineStr">
        <is>
          <t>PRESSBOX</t>
        </is>
      </c>
      <c r="D31" s="6" t="n">
        <v>274</v>
      </c>
      <c r="E31" s="6" t="n">
        <v>274</v>
      </c>
      <c r="F31" s="6" t="n">
        <v>2</v>
      </c>
      <c r="G31" s="49" t="inlineStr">
        <is>
          <t>EVENT CLEAN</t>
        </is>
      </c>
      <c r="H31" s="4" t="inlineStr">
        <is>
          <t>GAMEDAYS; 7:00PM-7:00AM</t>
        </is>
      </c>
    </row>
    <row r="32">
      <c r="D32" s="72">
        <f>SUM(D3:D31)</f>
        <v/>
      </c>
      <c r="E32" s="72">
        <f>SUM(E3:E31)</f>
        <v/>
      </c>
    </row>
  </sheetData>
  <mergeCells count="1">
    <mergeCell ref="A1:H1"/>
  </mergeCells>
  <conditionalFormatting sqref="A3:F4 A6:G6 A7:F7 A15:F16 A17:G17 A18:F19 A20:G20 A22:F25 A27:F31">
    <cfRule type="expression" priority="56" dxfId="0">
      <formula>$F3="NC"</formula>
    </cfRule>
  </conditionalFormatting>
  <conditionalFormatting sqref="A5:H5">
    <cfRule type="expression" priority="55" dxfId="0">
      <formula>$F5="NC"</formula>
    </cfRule>
  </conditionalFormatting>
  <conditionalFormatting sqref="A8:H14">
    <cfRule type="expression" priority="54" dxfId="0">
      <formula>$F8="NC"</formula>
    </cfRule>
  </conditionalFormatting>
  <conditionalFormatting sqref="A21:H21">
    <cfRule type="expression" priority="53" dxfId="0">
      <formula>$F21="NC"</formula>
    </cfRule>
  </conditionalFormatting>
  <conditionalFormatting sqref="A26:H26">
    <cfRule type="expression" priority="52" dxfId="0">
      <formula>$F26="NC"</formula>
    </cfRule>
  </conditionalFormatting>
  <conditionalFormatting sqref="H3:H4">
    <cfRule type="expression" priority="46" dxfId="19">
      <formula>$F3="NA"</formula>
    </cfRule>
    <cfRule type="expression" priority="47" dxfId="19">
      <formula>$F3="NC"</formula>
    </cfRule>
    <cfRule type="expression" priority="48" dxfId="19">
      <formula>"IF$F2=""NC"""</formula>
    </cfRule>
  </conditionalFormatting>
  <conditionalFormatting sqref="H7">
    <cfRule type="expression" priority="43" dxfId="19">
      <formula>$F7="NA"</formula>
    </cfRule>
    <cfRule type="expression" priority="44" dxfId="19">
      <formula>$F7="NC"</formula>
    </cfRule>
    <cfRule type="expression" priority="45" dxfId="19">
      <formula>"IF$F2=""NC"""</formula>
    </cfRule>
  </conditionalFormatting>
  <conditionalFormatting sqref="H15:H16">
    <cfRule type="expression" priority="37" dxfId="19">
      <formula>$F15="NA"</formula>
    </cfRule>
    <cfRule type="expression" priority="38" dxfId="19">
      <formula>$F15="NC"</formula>
    </cfRule>
    <cfRule type="expression" priority="39" dxfId="19">
      <formula>"IF$F2=""NC"""</formula>
    </cfRule>
  </conditionalFormatting>
  <conditionalFormatting sqref="H18:H19">
    <cfRule type="expression" priority="31" dxfId="19">
      <formula>$F18="NA"</formula>
    </cfRule>
    <cfRule type="expression" priority="32" dxfId="19">
      <formula>$F18="NC"</formula>
    </cfRule>
    <cfRule type="expression" priority="33" dxfId="19">
      <formula>"IF$F2=""NC"""</formula>
    </cfRule>
  </conditionalFormatting>
  <conditionalFormatting sqref="H22:H25">
    <cfRule type="expression" priority="19" dxfId="19">
      <formula>$F22="NA"</formula>
    </cfRule>
    <cfRule type="expression" priority="20" dxfId="19">
      <formula>$F22="NC"</formula>
    </cfRule>
    <cfRule type="expression" priority="21" dxfId="19">
      <formula>"IF$F2=""NC"""</formula>
    </cfRule>
  </conditionalFormatting>
  <conditionalFormatting sqref="H27:H31">
    <cfRule type="expression" priority="1" dxfId="19">
      <formula>$F27="NA"</formula>
    </cfRule>
    <cfRule type="expression" priority="2" dxfId="19">
      <formula>$F27="NC"</formula>
    </cfRule>
    <cfRule type="expression" priority="3" dxfId="19">
      <formula>"IF$F2=""NC"""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2.xml><?xml version="1.0" encoding="utf-8"?>
<worksheet xmlns="http://schemas.openxmlformats.org/spreadsheetml/2006/main">
  <sheetPr>
    <tabColor rgb="FF00B050"/>
    <outlinePr summaryBelow="1" summaryRight="1"/>
    <pageSetUpPr/>
  </sheetPr>
  <dimension ref="A1:H21"/>
  <sheetViews>
    <sheetView workbookViewId="0">
      <selection activeCell="E34" sqref="E34"/>
    </sheetView>
  </sheetViews>
  <sheetFormatPr baseColWidth="10" defaultColWidth="8.7109375" defaultRowHeight="16"/>
  <cols>
    <col width="23.28515625" bestFit="1" customWidth="1" min="1" max="1"/>
    <col width="9" customWidth="1" style="72" min="2" max="2"/>
    <col width="46.42578125" bestFit="1" customWidth="1" style="72" min="3" max="3"/>
    <col width="9" customWidth="1" style="72" min="4" max="4"/>
    <col width="11.28515625" customWidth="1" style="72" min="5" max="5"/>
    <col width="9" customWidth="1" style="72" min="6" max="6"/>
    <col width="14.42578125" customWidth="1" style="72" min="7" max="7"/>
    <col width="16.28515625" customWidth="1" style="73" min="8" max="8"/>
  </cols>
  <sheetData>
    <row r="1" ht="17" customHeight="1">
      <c r="A1" s="70" t="inlineStr">
        <is>
          <t>SOFTBALL INDOOR CLUBHOUSE</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SOFTBALL FIELD HOUSE</t>
        </is>
      </c>
      <c r="B3" s="6" t="n">
        <v>101</v>
      </c>
      <c r="C3" s="6" t="inlineStr">
        <is>
          <t>LOBBY</t>
        </is>
      </c>
      <c r="D3" s="6" t="n">
        <v>428</v>
      </c>
      <c r="E3" s="6" t="n">
        <v>428</v>
      </c>
      <c r="F3" s="6" t="n">
        <v>2</v>
      </c>
      <c r="G3" s="6" t="inlineStr">
        <is>
          <t>DAILY CLEAN</t>
        </is>
      </c>
      <c r="H3" s="4" t="inlineStr">
        <is>
          <t>7:00PM-7:00AM</t>
        </is>
      </c>
    </row>
    <row r="4">
      <c r="A4" s="7" t="inlineStr">
        <is>
          <t>SOFTBALL FIELD HOUSE</t>
        </is>
      </c>
      <c r="B4" s="6" t="n">
        <v>102</v>
      </c>
      <c r="C4" s="6" t="inlineStr">
        <is>
          <t>TEAM LOUNGE</t>
        </is>
      </c>
      <c r="D4" s="6" t="n">
        <v>960</v>
      </c>
      <c r="E4" s="6" t="n">
        <v>960</v>
      </c>
      <c r="F4" s="6" t="n">
        <v>2</v>
      </c>
      <c r="G4" s="6" t="inlineStr">
        <is>
          <t>DAILY CLEAN</t>
        </is>
      </c>
      <c r="H4" s="4" t="inlineStr">
        <is>
          <t>7:00PM-7:00AM</t>
        </is>
      </c>
    </row>
    <row r="5">
      <c r="A5" s="7" t="inlineStr">
        <is>
          <t>SOFTBALL FIELD HOUSE</t>
        </is>
      </c>
      <c r="B5" s="6" t="n">
        <v>103</v>
      </c>
      <c r="C5" s="6" t="inlineStr">
        <is>
          <t>TEAM NUTRITION</t>
        </is>
      </c>
      <c r="D5" s="6" t="n">
        <v>173</v>
      </c>
      <c r="E5" s="6" t="n">
        <v>173</v>
      </c>
      <c r="F5" s="6" t="n">
        <v>2</v>
      </c>
      <c r="G5" s="6" t="inlineStr">
        <is>
          <t>DAILY CLEAN</t>
        </is>
      </c>
      <c r="H5" s="4" t="inlineStr">
        <is>
          <t>7:00PM-7:00AM</t>
        </is>
      </c>
    </row>
    <row r="6">
      <c r="A6" s="7" t="inlineStr">
        <is>
          <t>SOFTBALL FIELD HOUSE</t>
        </is>
      </c>
      <c r="B6" s="6" t="n">
        <v>104</v>
      </c>
      <c r="C6" s="6" t="inlineStr">
        <is>
          <t>CORRIDOR</t>
        </is>
      </c>
      <c r="D6" s="6" t="n">
        <v>241</v>
      </c>
      <c r="E6" s="6" t="n">
        <v>241</v>
      </c>
      <c r="F6" s="6" t="n">
        <v>2</v>
      </c>
      <c r="G6" s="6" t="inlineStr">
        <is>
          <t>DAILY CLEAN</t>
        </is>
      </c>
      <c r="H6" s="4" t="inlineStr">
        <is>
          <t>7:00PM-7:00AM</t>
        </is>
      </c>
    </row>
    <row r="7">
      <c r="A7" s="7" t="inlineStr">
        <is>
          <t>SOFTBALL FIELD HOUSE</t>
        </is>
      </c>
      <c r="B7" s="6" t="n">
        <v>105</v>
      </c>
      <c r="C7" s="6" t="inlineStr">
        <is>
          <t>MUD ROOM</t>
        </is>
      </c>
      <c r="D7" s="6" t="n">
        <v>143</v>
      </c>
      <c r="E7" s="6" t="n">
        <v>143</v>
      </c>
      <c r="F7" s="6" t="n">
        <v>2</v>
      </c>
      <c r="G7" s="6" t="inlineStr">
        <is>
          <t>DAILY CLEAN</t>
        </is>
      </c>
      <c r="H7" s="4" t="inlineStr">
        <is>
          <t>7:00PM-7:00AM</t>
        </is>
      </c>
    </row>
    <row r="8">
      <c r="A8" s="7" t="inlineStr">
        <is>
          <t>SOFTBALL FIELD HOUSE</t>
        </is>
      </c>
      <c r="B8" s="6" t="n">
        <v>106</v>
      </c>
      <c r="C8" s="6" t="inlineStr">
        <is>
          <t>TEAM LOCKER ROOM</t>
        </is>
      </c>
      <c r="D8" s="6" t="n">
        <v>992</v>
      </c>
      <c r="E8" s="6" t="n">
        <v>992</v>
      </c>
      <c r="F8" s="6" t="n">
        <v>2</v>
      </c>
      <c r="G8" s="6" t="inlineStr">
        <is>
          <t>DAILY CLEAN</t>
        </is>
      </c>
      <c r="H8" s="4" t="inlineStr">
        <is>
          <t>7:00PM-7:00AM</t>
        </is>
      </c>
    </row>
    <row r="9">
      <c r="A9" s="7" t="inlineStr">
        <is>
          <t>SOFTBALL FIELD HOUSE</t>
        </is>
      </c>
      <c r="B9" s="6" t="n">
        <v>107</v>
      </c>
      <c r="C9" s="6" t="inlineStr">
        <is>
          <t>MECHANICAL</t>
        </is>
      </c>
      <c r="D9" s="6" t="n">
        <v>83</v>
      </c>
      <c r="E9" s="6" t="inlineStr">
        <is>
          <t>NC</t>
        </is>
      </c>
      <c r="F9" s="6" t="inlineStr">
        <is>
          <t>NC</t>
        </is>
      </c>
      <c r="G9" s="6" t="inlineStr">
        <is>
          <t>NC</t>
        </is>
      </c>
      <c r="H9" s="6" t="inlineStr">
        <is>
          <t>NC</t>
        </is>
      </c>
    </row>
    <row r="10">
      <c r="A10" s="7" t="inlineStr">
        <is>
          <t>SOFTBALL FIELD HOUSE</t>
        </is>
      </c>
      <c r="B10" s="6" t="n">
        <v>108</v>
      </c>
      <c r="C10" s="6" t="inlineStr">
        <is>
          <t>ELECRICAL</t>
        </is>
      </c>
      <c r="D10" s="6" t="n">
        <v>42</v>
      </c>
      <c r="E10" s="6" t="inlineStr">
        <is>
          <t>NC</t>
        </is>
      </c>
      <c r="F10" s="6" t="inlineStr">
        <is>
          <t>NC</t>
        </is>
      </c>
      <c r="G10" s="6" t="inlineStr">
        <is>
          <t>NC</t>
        </is>
      </c>
      <c r="H10" s="6" t="inlineStr">
        <is>
          <t>NC</t>
        </is>
      </c>
    </row>
    <row r="11">
      <c r="A11" s="7" t="inlineStr">
        <is>
          <t>SOFTBALL FIELD HOUSE</t>
        </is>
      </c>
      <c r="B11" s="6" t="n">
        <v>109</v>
      </c>
      <c r="C11" s="6" t="inlineStr">
        <is>
          <t>TEAM TOILET</t>
        </is>
      </c>
      <c r="D11" s="6" t="n">
        <v>230</v>
      </c>
      <c r="E11" s="6" t="n">
        <v>230</v>
      </c>
      <c r="F11" s="6" t="n">
        <v>2</v>
      </c>
      <c r="G11" s="6" t="inlineStr">
        <is>
          <t>DAILY CLEAN</t>
        </is>
      </c>
      <c r="H11" s="4" t="inlineStr">
        <is>
          <t>7:00PM-7:00AM</t>
        </is>
      </c>
    </row>
    <row r="12">
      <c r="A12" s="7" t="inlineStr">
        <is>
          <t>SOFTBALL FIELD HOUSE</t>
        </is>
      </c>
      <c r="B12" s="6" t="n">
        <v>110</v>
      </c>
      <c r="C12" s="6" t="inlineStr">
        <is>
          <t>CUSTODIAL CLOSET</t>
        </is>
      </c>
      <c r="D12" s="6" t="n">
        <v>15</v>
      </c>
      <c r="E12" s="6" t="inlineStr">
        <is>
          <t>NC</t>
        </is>
      </c>
      <c r="F12" s="6" t="inlineStr">
        <is>
          <t>NC</t>
        </is>
      </c>
      <c r="G12" s="6" t="inlineStr">
        <is>
          <t>NC</t>
        </is>
      </c>
      <c r="H12" s="6" t="inlineStr">
        <is>
          <t>NC</t>
        </is>
      </c>
    </row>
    <row r="13">
      <c r="A13" s="7" t="inlineStr">
        <is>
          <t>SOFTBALL FIELD HOUSE</t>
        </is>
      </c>
      <c r="B13" s="6" t="n">
        <v>111</v>
      </c>
      <c r="C13" s="6" t="inlineStr">
        <is>
          <t>TEAM SHOWER</t>
        </is>
      </c>
      <c r="D13" s="6" t="n">
        <v>203</v>
      </c>
      <c r="E13" s="6" t="n">
        <v>203</v>
      </c>
      <c r="F13" s="6" t="n">
        <v>2</v>
      </c>
      <c r="G13" s="6" t="inlineStr">
        <is>
          <t>DAILY CLEAN</t>
        </is>
      </c>
      <c r="H13" s="4" t="inlineStr">
        <is>
          <t>7:00PM-7:00AM</t>
        </is>
      </c>
    </row>
    <row r="14">
      <c r="A14" s="7" t="inlineStr">
        <is>
          <t>SOFTBALL FIELD HOUSE</t>
        </is>
      </c>
      <c r="B14" s="6" t="n">
        <v>112</v>
      </c>
      <c r="C14" s="6" t="inlineStr">
        <is>
          <t>EQUIPMENT ROOM</t>
        </is>
      </c>
      <c r="D14" s="6" t="n">
        <v>688</v>
      </c>
      <c r="E14" s="6" t="inlineStr">
        <is>
          <t>NC</t>
        </is>
      </c>
      <c r="F14" s="6" t="inlineStr">
        <is>
          <t>NC</t>
        </is>
      </c>
      <c r="G14" s="6" t="inlineStr">
        <is>
          <t>NC</t>
        </is>
      </c>
      <c r="H14" s="4" t="inlineStr">
        <is>
          <t>NC</t>
        </is>
      </c>
    </row>
    <row r="15">
      <c r="A15" s="7" t="inlineStr">
        <is>
          <t>SOFTBALL FIELD HOUSE</t>
        </is>
      </c>
      <c r="B15" s="6" t="n">
        <v>113</v>
      </c>
      <c r="C15" s="6" t="inlineStr">
        <is>
          <t>TEAM MEETING ROOM</t>
        </is>
      </c>
      <c r="D15" s="6" t="n">
        <v>526</v>
      </c>
      <c r="E15" s="6" t="n">
        <v>526</v>
      </c>
      <c r="F15" s="6" t="n">
        <v>2</v>
      </c>
      <c r="G15" s="6" t="inlineStr">
        <is>
          <t>DAILY CLEAN</t>
        </is>
      </c>
      <c r="H15" s="4" t="inlineStr">
        <is>
          <t>7:00PM-7:00AM</t>
        </is>
      </c>
    </row>
    <row r="16">
      <c r="A16" s="7" t="inlineStr">
        <is>
          <t>SOFTBALL FIELD HOUSE</t>
        </is>
      </c>
      <c r="B16" s="6" t="n">
        <v>114</v>
      </c>
      <c r="C16" s="6" t="inlineStr">
        <is>
          <t>COMMUNICATIONS</t>
        </is>
      </c>
      <c r="D16" s="6" t="n">
        <v>51</v>
      </c>
      <c r="E16" s="6" t="inlineStr">
        <is>
          <t>NC</t>
        </is>
      </c>
      <c r="F16" s="6" t="inlineStr">
        <is>
          <t>NC</t>
        </is>
      </c>
      <c r="G16" s="6" t="inlineStr">
        <is>
          <t>NC</t>
        </is>
      </c>
      <c r="H16" s="6" t="inlineStr">
        <is>
          <t>NC</t>
        </is>
      </c>
    </row>
    <row r="17">
      <c r="A17" s="7" t="inlineStr">
        <is>
          <t>SOFTBALL FIELD HOUSE</t>
        </is>
      </c>
      <c r="B17" s="6" t="n">
        <v>115</v>
      </c>
      <c r="C17" s="6" t="inlineStr">
        <is>
          <t>TOILET</t>
        </is>
      </c>
      <c r="D17" s="6" t="n">
        <v>56</v>
      </c>
      <c r="E17" s="6" t="n">
        <v>56</v>
      </c>
      <c r="F17" s="6" t="n">
        <v>2</v>
      </c>
      <c r="G17" s="6" t="inlineStr">
        <is>
          <t>DAILY CLEAN</t>
        </is>
      </c>
      <c r="H17" s="4" t="inlineStr">
        <is>
          <t>7:00PM-7:00AM</t>
        </is>
      </c>
    </row>
    <row r="18">
      <c r="A18" s="7" t="inlineStr">
        <is>
          <t>SOFTBALL FIELD HOUSE</t>
        </is>
      </c>
      <c r="B18" s="6" t="n">
        <v>116</v>
      </c>
      <c r="C18" s="6" t="inlineStr">
        <is>
          <t>TRAINING</t>
        </is>
      </c>
      <c r="D18" s="6" t="n">
        <v>648</v>
      </c>
      <c r="E18" s="6" t="n">
        <v>648</v>
      </c>
      <c r="F18" s="6" t="n">
        <v>2</v>
      </c>
      <c r="G18" s="6" t="inlineStr">
        <is>
          <t>DAILY CLEAN</t>
        </is>
      </c>
      <c r="H18" s="4" t="inlineStr">
        <is>
          <t>7:00PM-7:00AM</t>
        </is>
      </c>
    </row>
    <row r="19">
      <c r="A19" s="7" t="inlineStr">
        <is>
          <t>SOFTBALL FIELD HOUSE</t>
        </is>
      </c>
      <c r="B19" s="6" t="n">
        <v>117</v>
      </c>
      <c r="C19" s="6" t="inlineStr">
        <is>
          <t>CORRIDOR</t>
        </is>
      </c>
      <c r="D19" s="6" t="n">
        <v>190</v>
      </c>
      <c r="E19" s="6" t="n">
        <v>190</v>
      </c>
      <c r="F19" s="6" t="n">
        <v>2</v>
      </c>
      <c r="G19" s="6" t="inlineStr">
        <is>
          <t>DAILY CLEAN</t>
        </is>
      </c>
      <c r="H19" s="4" t="inlineStr">
        <is>
          <t>7:00PM-7:00AM</t>
        </is>
      </c>
    </row>
    <row r="20">
      <c r="A20" s="7" t="inlineStr">
        <is>
          <t>SOFTBALL FIELD HOUSE</t>
        </is>
      </c>
      <c r="B20" s="6" t="n">
        <v>118</v>
      </c>
      <c r="C20" s="6" t="inlineStr">
        <is>
          <t>INDOOR HITTING ROOM</t>
        </is>
      </c>
      <c r="D20" s="6" t="n">
        <v>5933</v>
      </c>
      <c r="E20" s="6" t="n">
        <v>5933</v>
      </c>
      <c r="F20" s="6" t="n">
        <v>2</v>
      </c>
      <c r="G20" s="6" t="inlineStr">
        <is>
          <t>DAILY CLEAN</t>
        </is>
      </c>
      <c r="H20" s="4" t="inlineStr">
        <is>
          <t>7:00PM-7:00AM</t>
        </is>
      </c>
    </row>
    <row r="21">
      <c r="D21" s="72">
        <f>SUM(D3:D20)</f>
        <v/>
      </c>
      <c r="E21" s="72">
        <f>SUM(E3:E20)</f>
        <v/>
      </c>
    </row>
  </sheetData>
  <mergeCells count="1">
    <mergeCell ref="A1:H1"/>
  </mergeCells>
  <conditionalFormatting sqref="A3:H20">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3.xml><?xml version="1.0" encoding="utf-8"?>
<worksheet xmlns="http://schemas.openxmlformats.org/spreadsheetml/2006/main">
  <sheetPr>
    <tabColor rgb="FF00B050"/>
    <outlinePr summaryBelow="1" summaryRight="1"/>
    <pageSetUpPr/>
  </sheetPr>
  <dimension ref="A1:H32"/>
  <sheetViews>
    <sheetView zoomScale="75" zoomScaleNormal="115" workbookViewId="0">
      <selection activeCell="E34" sqref="E34"/>
    </sheetView>
  </sheetViews>
  <sheetFormatPr baseColWidth="10" defaultColWidth="8.7109375" defaultRowHeight="16"/>
  <cols>
    <col width="24.42578125" bestFit="1" customWidth="1" min="1" max="1"/>
    <col width="9" customWidth="1" style="72" min="2" max="2"/>
    <col width="46.42578125" bestFit="1" customWidth="1" style="72" min="3" max="3"/>
    <col width="9" customWidth="1" style="72" min="4" max="4"/>
    <col width="11.42578125" customWidth="1" style="72" min="5" max="5"/>
    <col width="9" customWidth="1" style="72" min="6" max="6"/>
    <col width="12" bestFit="1" customWidth="1" style="72" min="7" max="7"/>
    <col width="23.85546875" bestFit="1" customWidth="1" style="73" min="8" max="8"/>
  </cols>
  <sheetData>
    <row r="1" ht="17" customHeight="1">
      <c r="A1" s="70" t="inlineStr">
        <is>
          <t>RULA INDOOR TENNIS</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INDOOR TENNIS FACILITY</t>
        </is>
      </c>
      <c r="B3" s="6" t="n">
        <v>1000</v>
      </c>
      <c r="C3" s="6" t="inlineStr">
        <is>
          <t>LOBBY</t>
        </is>
      </c>
      <c r="D3" s="6" t="n">
        <v>538</v>
      </c>
      <c r="E3" s="6" t="n">
        <v>538</v>
      </c>
      <c r="F3" s="6" t="n">
        <v>2</v>
      </c>
      <c r="G3" s="6" t="inlineStr">
        <is>
          <t>DAILY CLEAN</t>
        </is>
      </c>
      <c r="H3" s="4" t="inlineStr">
        <is>
          <t>7:00PM-7:00AM</t>
        </is>
      </c>
    </row>
    <row r="4">
      <c r="A4" s="7" t="inlineStr">
        <is>
          <t>INDOOR TENNIS FACILITY</t>
        </is>
      </c>
      <c r="B4" s="6" t="n">
        <v>1001</v>
      </c>
      <c r="C4" s="6" t="inlineStr">
        <is>
          <t>CLOSET</t>
        </is>
      </c>
      <c r="D4" s="6" t="n">
        <v>48</v>
      </c>
      <c r="E4" s="6" t="inlineStr">
        <is>
          <t>NC</t>
        </is>
      </c>
      <c r="F4" s="6" t="inlineStr">
        <is>
          <t>NC</t>
        </is>
      </c>
      <c r="G4" s="6" t="inlineStr">
        <is>
          <t>NC</t>
        </is>
      </c>
      <c r="H4" s="6" t="inlineStr">
        <is>
          <t>NC</t>
        </is>
      </c>
    </row>
    <row r="5">
      <c r="A5" s="7" t="inlineStr">
        <is>
          <t>INDOOR TENNIS FACILITY</t>
        </is>
      </c>
      <c r="B5" s="6" t="n">
        <v>1002</v>
      </c>
      <c r="C5" s="6" t="inlineStr">
        <is>
          <t>ELECTRICAL</t>
        </is>
      </c>
      <c r="D5" s="6" t="n">
        <v>25</v>
      </c>
      <c r="E5" s="6" t="inlineStr">
        <is>
          <t>NC</t>
        </is>
      </c>
      <c r="F5" s="6" t="inlineStr">
        <is>
          <t>NC</t>
        </is>
      </c>
      <c r="G5" s="6" t="inlineStr">
        <is>
          <t>NC</t>
        </is>
      </c>
      <c r="H5" s="6" t="inlineStr">
        <is>
          <t>NC</t>
        </is>
      </c>
    </row>
    <row r="6">
      <c r="A6" s="7" t="inlineStr">
        <is>
          <t>INDOOR TENNIS FACILITY</t>
        </is>
      </c>
      <c r="B6" s="6" t="n">
        <v>1004</v>
      </c>
      <c r="C6" s="6" t="inlineStr">
        <is>
          <t>TOILET</t>
        </is>
      </c>
      <c r="D6" s="6" t="n">
        <v>183</v>
      </c>
      <c r="E6" s="6" t="n">
        <v>183</v>
      </c>
      <c r="F6" s="6" t="n">
        <v>2</v>
      </c>
      <c r="G6" s="6" t="inlineStr">
        <is>
          <t>DAILY CLEAN</t>
        </is>
      </c>
      <c r="H6" s="4" t="inlineStr">
        <is>
          <t>7:00PM-7:00AM</t>
        </is>
      </c>
    </row>
    <row r="7">
      <c r="A7" s="7" t="inlineStr">
        <is>
          <t>INDOOR TENNIS FACILITY</t>
        </is>
      </c>
      <c r="B7" s="6" t="n">
        <v>1005</v>
      </c>
      <c r="C7" s="6" t="inlineStr">
        <is>
          <t>TOILET</t>
        </is>
      </c>
      <c r="D7" s="6" t="n">
        <v>270</v>
      </c>
      <c r="E7" s="6" t="n">
        <v>270</v>
      </c>
      <c r="F7" s="6" t="n">
        <v>2</v>
      </c>
      <c r="G7" s="6" t="inlineStr">
        <is>
          <t>DAILY CLEAN</t>
        </is>
      </c>
      <c r="H7" s="4" t="inlineStr">
        <is>
          <t>7:00PM-7:00AM</t>
        </is>
      </c>
    </row>
    <row r="8">
      <c r="A8" s="7" t="inlineStr">
        <is>
          <t>INDOOR TENNIS FACILITY</t>
        </is>
      </c>
      <c r="B8" s="6" t="n">
        <v>1006</v>
      </c>
      <c r="C8" s="6" t="inlineStr">
        <is>
          <t>MECHANICAL</t>
        </is>
      </c>
      <c r="D8" s="6" t="n">
        <v>62</v>
      </c>
      <c r="E8" s="6" t="inlineStr">
        <is>
          <t>NC</t>
        </is>
      </c>
      <c r="F8" s="6" t="inlineStr">
        <is>
          <t>NC</t>
        </is>
      </c>
      <c r="G8" s="6" t="inlineStr">
        <is>
          <t>NC</t>
        </is>
      </c>
      <c r="H8" s="6" t="inlineStr">
        <is>
          <t>NC</t>
        </is>
      </c>
    </row>
    <row r="9">
      <c r="A9" s="7" t="inlineStr">
        <is>
          <t>INDOOR TENNIS FACILITY</t>
        </is>
      </c>
      <c r="B9" s="6" t="n">
        <v>1008</v>
      </c>
      <c r="C9" s="6" t="inlineStr">
        <is>
          <t>CUSTODIAL CLOSET</t>
        </is>
      </c>
      <c r="D9" s="6" t="n">
        <v>48</v>
      </c>
      <c r="E9" s="6" t="inlineStr">
        <is>
          <t>NC</t>
        </is>
      </c>
      <c r="F9" s="6" t="inlineStr">
        <is>
          <t>NC</t>
        </is>
      </c>
      <c r="G9" s="6" t="inlineStr">
        <is>
          <t>NC</t>
        </is>
      </c>
      <c r="H9" s="6" t="inlineStr">
        <is>
          <t>NC</t>
        </is>
      </c>
    </row>
    <row r="10">
      <c r="A10" s="7" t="inlineStr">
        <is>
          <t>INDOOR TENNIS FACILITY</t>
        </is>
      </c>
      <c r="B10" s="6" t="n">
        <v>1010</v>
      </c>
      <c r="C10" s="6" t="inlineStr">
        <is>
          <t>CORRIDOR</t>
        </is>
      </c>
      <c r="D10" s="6" t="n">
        <v>81</v>
      </c>
      <c r="E10" s="6" t="n">
        <v>81</v>
      </c>
      <c r="F10" s="6" t="n">
        <v>2</v>
      </c>
      <c r="G10" s="49" t="inlineStr">
        <is>
          <t>EVENT CLEAN</t>
        </is>
      </c>
      <c r="H10" s="55" t="inlineStr">
        <is>
          <t>GAMEDAYS; 7:00PM-7:00AM</t>
        </is>
      </c>
    </row>
    <row r="11">
      <c r="A11" s="7" t="inlineStr">
        <is>
          <t>INDOOR TENNIS FACILITY</t>
        </is>
      </c>
      <c r="B11" s="6" t="n">
        <v>1013</v>
      </c>
      <c r="C11" s="6" t="inlineStr">
        <is>
          <t>STAIRWAY</t>
        </is>
      </c>
      <c r="D11" s="6" t="n">
        <v>151</v>
      </c>
      <c r="E11" s="6" t="n">
        <v>151</v>
      </c>
      <c r="F11" s="6" t="n">
        <v>2</v>
      </c>
      <c r="G11" s="49" t="inlineStr">
        <is>
          <t>EVENT CLEAN</t>
        </is>
      </c>
      <c r="H11" s="55" t="inlineStr">
        <is>
          <t>GAMEDAYS; 7:00PM-7:00AM</t>
        </is>
      </c>
    </row>
    <row r="12">
      <c r="A12" s="7" t="inlineStr">
        <is>
          <t>INDOOR TENNIS FACILITY</t>
        </is>
      </c>
      <c r="B12" s="6" t="n">
        <v>1014</v>
      </c>
      <c r="C12" s="6" t="inlineStr">
        <is>
          <t>ELEVATOR</t>
        </is>
      </c>
      <c r="D12" s="6" t="n">
        <v>35</v>
      </c>
      <c r="E12" s="6" t="n">
        <v>35</v>
      </c>
      <c r="F12" s="6" t="n">
        <v>2</v>
      </c>
      <c r="G12" s="49" t="inlineStr">
        <is>
          <t>EVENT CLEAN</t>
        </is>
      </c>
      <c r="H12" s="55" t="inlineStr">
        <is>
          <t>GAMEDAYS; 7:00PM-7:00AM</t>
        </is>
      </c>
    </row>
    <row r="13">
      <c r="A13" s="7" t="inlineStr">
        <is>
          <t>INDOOR TENNIS FACILITY</t>
        </is>
      </c>
      <c r="B13" s="6" t="n">
        <v>1015</v>
      </c>
      <c r="C13" s="6" t="inlineStr">
        <is>
          <t>STORAGE</t>
        </is>
      </c>
      <c r="D13" s="6" t="n">
        <v>59</v>
      </c>
      <c r="E13" s="6" t="inlineStr">
        <is>
          <t>NC</t>
        </is>
      </c>
      <c r="F13" s="6" t="inlineStr">
        <is>
          <t>NC</t>
        </is>
      </c>
      <c r="G13" s="6" t="inlineStr">
        <is>
          <t>NC</t>
        </is>
      </c>
      <c r="H13" s="6" t="inlineStr">
        <is>
          <t>NC</t>
        </is>
      </c>
    </row>
    <row r="14">
      <c r="A14" s="7" t="inlineStr">
        <is>
          <t>INDOOR TENNIS FACILITY</t>
        </is>
      </c>
      <c r="B14" s="6" t="n">
        <v>1016</v>
      </c>
      <c r="C14" s="6" t="inlineStr">
        <is>
          <t>UTILITY</t>
        </is>
      </c>
      <c r="D14" s="6" t="n">
        <v>75</v>
      </c>
      <c r="E14" s="6" t="inlineStr">
        <is>
          <t>NC</t>
        </is>
      </c>
      <c r="F14" s="6" t="inlineStr">
        <is>
          <t>NC</t>
        </is>
      </c>
      <c r="G14" s="6" t="inlineStr">
        <is>
          <t>NC</t>
        </is>
      </c>
      <c r="H14" s="6" t="inlineStr">
        <is>
          <t>NC</t>
        </is>
      </c>
    </row>
    <row r="15">
      <c r="A15" s="7" t="inlineStr">
        <is>
          <t>INDOOR TENNIS FACILITY</t>
        </is>
      </c>
      <c r="B15" s="6" t="n">
        <v>1017</v>
      </c>
      <c r="C15" s="6" t="inlineStr">
        <is>
          <t>STORAGE</t>
        </is>
      </c>
      <c r="D15" s="6" t="n">
        <v>59</v>
      </c>
      <c r="E15" s="6" t="inlineStr">
        <is>
          <t>NC</t>
        </is>
      </c>
      <c r="F15" s="6" t="inlineStr">
        <is>
          <t>NC</t>
        </is>
      </c>
      <c r="G15" s="6" t="inlineStr">
        <is>
          <t>NC</t>
        </is>
      </c>
      <c r="H15" s="6" t="inlineStr">
        <is>
          <t>NC</t>
        </is>
      </c>
    </row>
    <row r="16">
      <c r="A16" s="7" t="inlineStr">
        <is>
          <t>INDOOR TENNIS FACILITY</t>
        </is>
      </c>
      <c r="B16" s="6" t="n">
        <v>1018</v>
      </c>
      <c r="C16" s="6" t="inlineStr">
        <is>
          <t>MECHANICAL</t>
        </is>
      </c>
      <c r="D16" s="6" t="n">
        <v>188</v>
      </c>
      <c r="E16" s="6" t="inlineStr">
        <is>
          <t>NC</t>
        </is>
      </c>
      <c r="F16" s="6" t="inlineStr">
        <is>
          <t>NC</t>
        </is>
      </c>
      <c r="G16" s="6" t="inlineStr">
        <is>
          <t>NC</t>
        </is>
      </c>
      <c r="H16" s="6" t="inlineStr">
        <is>
          <t>NC</t>
        </is>
      </c>
    </row>
    <row r="17">
      <c r="A17" s="7" t="inlineStr">
        <is>
          <t>INDOOR TENNIS FACILITY</t>
        </is>
      </c>
      <c r="B17" s="6" t="n">
        <v>1019</v>
      </c>
      <c r="C17" s="6" t="inlineStr">
        <is>
          <t>COMMUNICATIONS</t>
        </is>
      </c>
      <c r="D17" s="6" t="n">
        <v>152</v>
      </c>
      <c r="E17" s="6" t="inlineStr">
        <is>
          <t>NC</t>
        </is>
      </c>
      <c r="F17" s="6" t="inlineStr">
        <is>
          <t>NC</t>
        </is>
      </c>
      <c r="G17" s="6" t="inlineStr">
        <is>
          <t>NC</t>
        </is>
      </c>
      <c r="H17" s="6" t="inlineStr">
        <is>
          <t>NC</t>
        </is>
      </c>
    </row>
    <row r="18">
      <c r="A18" s="7" t="inlineStr">
        <is>
          <t>INDOOR TENNIS FACILITY</t>
        </is>
      </c>
      <c r="B18" s="6" t="n">
        <v>1020</v>
      </c>
      <c r="C18" s="6" t="inlineStr">
        <is>
          <t>CORRIDOR</t>
        </is>
      </c>
      <c r="D18" s="6" t="n">
        <v>183</v>
      </c>
      <c r="E18" s="6" t="n">
        <v>183</v>
      </c>
      <c r="F18" s="6" t="n">
        <v>2</v>
      </c>
      <c r="G18" s="49" t="inlineStr">
        <is>
          <t>EVENT CLEAN</t>
        </is>
      </c>
      <c r="H18" s="55" t="inlineStr">
        <is>
          <t>GAMEDAYS; 7:00PM-7:00AM</t>
        </is>
      </c>
    </row>
    <row r="19">
      <c r="A19" s="7" t="inlineStr">
        <is>
          <t>INDOOR TENNIS FACILITY</t>
        </is>
      </c>
      <c r="B19" s="6" t="n">
        <v>1022</v>
      </c>
      <c r="C19" s="6" t="inlineStr">
        <is>
          <t>STAIRWAY</t>
        </is>
      </c>
      <c r="D19" s="6" t="n">
        <v>127</v>
      </c>
      <c r="E19" s="6" t="n">
        <v>127</v>
      </c>
      <c r="F19" s="6" t="n">
        <v>2</v>
      </c>
      <c r="G19" s="49" t="inlineStr">
        <is>
          <t>EVENT CLEAN</t>
        </is>
      </c>
      <c r="H19" s="55" t="inlineStr">
        <is>
          <t>GAMEDAYS; 7:00PM-7:00AM</t>
        </is>
      </c>
    </row>
    <row r="20">
      <c r="A20" s="7" t="inlineStr">
        <is>
          <t>INDOOR TENNIS FACILITY</t>
        </is>
      </c>
      <c r="B20" s="6" t="n">
        <v>1023</v>
      </c>
      <c r="C20" s="6" t="inlineStr">
        <is>
          <t>MECHANICAL</t>
        </is>
      </c>
      <c r="D20" s="6" t="n">
        <v>201</v>
      </c>
      <c r="E20" s="6" t="inlineStr">
        <is>
          <t>NC</t>
        </is>
      </c>
      <c r="F20" s="6" t="inlineStr">
        <is>
          <t>NC</t>
        </is>
      </c>
      <c r="G20" s="6" t="inlineStr">
        <is>
          <t>NC</t>
        </is>
      </c>
      <c r="H20" s="6" t="inlineStr">
        <is>
          <t>NC</t>
        </is>
      </c>
    </row>
    <row r="21">
      <c r="A21" s="7" t="inlineStr">
        <is>
          <t>INDOOR TENNIS FACILITY</t>
        </is>
      </c>
      <c r="B21" s="6" t="n">
        <v>1024</v>
      </c>
      <c r="C21" s="6" t="inlineStr">
        <is>
          <t>MECHANICAL</t>
        </is>
      </c>
      <c r="D21" s="6" t="n">
        <v>205</v>
      </c>
      <c r="E21" s="6" t="inlineStr">
        <is>
          <t>NC</t>
        </is>
      </c>
      <c r="F21" s="6" t="inlineStr">
        <is>
          <t>NC</t>
        </is>
      </c>
      <c r="G21" s="6" t="inlineStr">
        <is>
          <t>NC</t>
        </is>
      </c>
      <c r="H21" s="6" t="inlineStr">
        <is>
          <t>NC</t>
        </is>
      </c>
    </row>
    <row r="22">
      <c r="A22" s="7" t="inlineStr">
        <is>
          <t>INDOOR TENNIS FACILITY</t>
        </is>
      </c>
      <c r="B22" s="6" t="n">
        <v>1030</v>
      </c>
      <c r="C22" s="6" t="inlineStr">
        <is>
          <t>PLAYING SURFACE</t>
        </is>
      </c>
      <c r="D22" s="6" t="n">
        <v>37621</v>
      </c>
      <c r="E22" s="6" t="inlineStr">
        <is>
          <t>NC</t>
        </is>
      </c>
      <c r="F22" s="6" t="inlineStr">
        <is>
          <t>NC</t>
        </is>
      </c>
      <c r="G22" s="6" t="inlineStr">
        <is>
          <t>NC</t>
        </is>
      </c>
      <c r="H22" s="6" t="inlineStr">
        <is>
          <t>NC</t>
        </is>
      </c>
    </row>
    <row r="23">
      <c r="A23" s="7" t="inlineStr">
        <is>
          <t>INDOOR TENNIS FACILITY</t>
        </is>
      </c>
      <c r="B23" s="6" t="inlineStr">
        <is>
          <t>1030A</t>
        </is>
      </c>
      <c r="C23" s="6" t="inlineStr">
        <is>
          <t>TRAINING / SUPPORT</t>
        </is>
      </c>
      <c r="D23" s="6" t="n">
        <v>2917</v>
      </c>
      <c r="E23" s="6" t="n">
        <v>2917</v>
      </c>
      <c r="F23" s="6" t="n">
        <v>2</v>
      </c>
      <c r="G23" s="6" t="inlineStr">
        <is>
          <t>DAILY CLEAN</t>
        </is>
      </c>
      <c r="H23" s="6" t="inlineStr">
        <is>
          <t>7:00PM-7:00AM</t>
        </is>
      </c>
    </row>
    <row r="24">
      <c r="A24" s="7" t="inlineStr">
        <is>
          <t>INDOOR TENNIS FACILITY</t>
        </is>
      </c>
      <c r="B24" s="6" t="n">
        <v>2000</v>
      </c>
      <c r="C24" s="6" t="inlineStr">
        <is>
          <t>UPPER LOBBY</t>
        </is>
      </c>
      <c r="D24" s="6" t="n">
        <v>309</v>
      </c>
      <c r="E24" s="6" t="n">
        <v>309</v>
      </c>
      <c r="F24" s="6" t="n">
        <v>2</v>
      </c>
      <c r="G24" s="49" t="inlineStr">
        <is>
          <t>EVENT CLEAN</t>
        </is>
      </c>
      <c r="H24" s="55" t="inlineStr">
        <is>
          <t>GAMEDAYS; 7:00PM-7:00AM</t>
        </is>
      </c>
    </row>
    <row r="25">
      <c r="A25" s="7" t="inlineStr">
        <is>
          <t>INDOOR TENNIS FACILITY</t>
        </is>
      </c>
      <c r="B25" s="6" t="n">
        <v>2001</v>
      </c>
      <c r="C25" s="6" t="inlineStr">
        <is>
          <t>STORAGE</t>
        </is>
      </c>
      <c r="D25" s="6" t="n">
        <v>48</v>
      </c>
      <c r="E25" s="6" t="inlineStr">
        <is>
          <t>NC</t>
        </is>
      </c>
      <c r="F25" s="6" t="inlineStr">
        <is>
          <t>NC</t>
        </is>
      </c>
      <c r="G25" s="6" t="inlineStr">
        <is>
          <t>NC</t>
        </is>
      </c>
      <c r="H25" s="6" t="inlineStr">
        <is>
          <t>NC</t>
        </is>
      </c>
    </row>
    <row r="26">
      <c r="A26" s="7" t="inlineStr">
        <is>
          <t>INDOOR TENNIS FACILITY</t>
        </is>
      </c>
      <c r="B26" s="6" t="n">
        <v>2002</v>
      </c>
      <c r="C26" s="6" t="inlineStr">
        <is>
          <t>ELECTRICAL</t>
        </is>
      </c>
      <c r="D26" s="6" t="n">
        <v>25</v>
      </c>
      <c r="E26" s="6" t="inlineStr">
        <is>
          <t>NC</t>
        </is>
      </c>
      <c r="F26" s="6" t="inlineStr">
        <is>
          <t>NC</t>
        </is>
      </c>
      <c r="G26" s="6" t="inlineStr">
        <is>
          <t>NC</t>
        </is>
      </c>
      <c r="H26" s="6" t="inlineStr">
        <is>
          <t>NC</t>
        </is>
      </c>
    </row>
    <row r="27">
      <c r="A27" s="7" t="inlineStr">
        <is>
          <t>INDOOR TENNIS FACILITY</t>
        </is>
      </c>
      <c r="B27" s="6" t="n">
        <v>2003</v>
      </c>
      <c r="C27" s="6" t="inlineStr">
        <is>
          <t>BALCONY SEATING</t>
        </is>
      </c>
      <c r="D27" s="6" t="n">
        <v>4072</v>
      </c>
      <c r="E27" s="6" t="n">
        <v>4072</v>
      </c>
      <c r="F27" s="6" t="n">
        <v>2</v>
      </c>
      <c r="G27" s="49" t="inlineStr">
        <is>
          <t>EVENT CLEAN</t>
        </is>
      </c>
      <c r="H27" s="55" t="inlineStr">
        <is>
          <t>GAMEDAYS; 7:00PM-7:00AM</t>
        </is>
      </c>
    </row>
    <row r="28">
      <c r="A28" s="7" t="inlineStr">
        <is>
          <t>INDOOR TENNIS FACILITY</t>
        </is>
      </c>
      <c r="B28" s="6" t="n">
        <v>2004</v>
      </c>
      <c r="C28" s="6" t="inlineStr">
        <is>
          <t>STORAGE</t>
        </is>
      </c>
      <c r="D28" s="6" t="n">
        <v>150</v>
      </c>
      <c r="E28" s="6" t="inlineStr">
        <is>
          <t>NC</t>
        </is>
      </c>
      <c r="F28" s="6" t="inlineStr">
        <is>
          <t>NC</t>
        </is>
      </c>
      <c r="G28" s="6" t="inlineStr">
        <is>
          <t>NC</t>
        </is>
      </c>
      <c r="H28" s="6" t="inlineStr">
        <is>
          <t>NC</t>
        </is>
      </c>
    </row>
    <row r="29">
      <c r="A29" s="7" t="inlineStr">
        <is>
          <t>INDOOR TENNIS FACILITY</t>
        </is>
      </c>
      <c r="B29" s="6" t="n">
        <v>2013</v>
      </c>
      <c r="C29" s="6" t="inlineStr">
        <is>
          <t>STAIRWAY</t>
        </is>
      </c>
      <c r="D29" s="6" t="n">
        <v>154</v>
      </c>
      <c r="E29" s="6" t="n">
        <v>154</v>
      </c>
      <c r="F29" s="6" t="n">
        <v>2</v>
      </c>
      <c r="G29" s="49" t="inlineStr">
        <is>
          <t>EVENT CLEAN</t>
        </is>
      </c>
      <c r="H29" s="55" t="inlineStr">
        <is>
          <t>GAMEDAYS; 7:00PM-7:00AM</t>
        </is>
      </c>
    </row>
    <row r="30">
      <c r="A30" s="7" t="inlineStr">
        <is>
          <t>INDOOR TENNIS FACILITY</t>
        </is>
      </c>
      <c r="B30" s="6" t="n">
        <v>2014</v>
      </c>
      <c r="C30" s="6" t="inlineStr">
        <is>
          <t>ELEVATOR</t>
        </is>
      </c>
      <c r="D30" s="6" t="n">
        <v>35</v>
      </c>
      <c r="E30" s="6" t="n">
        <v>35</v>
      </c>
      <c r="F30" s="6" t="n">
        <v>2</v>
      </c>
      <c r="G30" s="49" t="inlineStr">
        <is>
          <t>EVENT CLEAN</t>
        </is>
      </c>
      <c r="H30" s="55" t="inlineStr">
        <is>
          <t>GAMEDAYS; 7:00PM-7:00AM</t>
        </is>
      </c>
    </row>
    <row r="31">
      <c r="A31" s="7" t="inlineStr">
        <is>
          <t>INDOOR TENNIS FACILITY</t>
        </is>
      </c>
      <c r="B31" s="6" t="n">
        <v>2022</v>
      </c>
      <c r="C31" s="6" t="inlineStr">
        <is>
          <t>STAIRWAY</t>
        </is>
      </c>
      <c r="D31" s="6" t="n">
        <v>127</v>
      </c>
      <c r="E31" s="6" t="n">
        <v>127</v>
      </c>
      <c r="F31" s="6" t="n">
        <v>2</v>
      </c>
      <c r="G31" s="49" t="inlineStr">
        <is>
          <t>EVENT CLEAN</t>
        </is>
      </c>
      <c r="H31" s="55" t="inlineStr">
        <is>
          <t>GAMEDAYS; 7:00PM-7:00AM</t>
        </is>
      </c>
    </row>
    <row r="32">
      <c r="D32" s="72">
        <f>SUM(D3:D31)</f>
        <v/>
      </c>
      <c r="E32" s="72">
        <f>SUM(E3:E31)</f>
        <v/>
      </c>
    </row>
  </sheetData>
  <mergeCells count="1">
    <mergeCell ref="A1:H1"/>
  </mergeCells>
  <conditionalFormatting sqref="A3:H9 A10:F12 A13:H17 A18:F19 A20:H23 A24:F24 A25:H26 A27:F27 A28:H28 A29:F31">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4.xml><?xml version="1.0" encoding="utf-8"?>
<worksheet xmlns="http://schemas.openxmlformats.org/spreadsheetml/2006/main">
  <sheetPr>
    <tabColor rgb="FF00B050"/>
    <outlinePr summaryBelow="1" summaryRight="1"/>
    <pageSetUpPr/>
  </sheetPr>
  <dimension ref="A1:H32"/>
  <sheetViews>
    <sheetView workbookViewId="0">
      <selection activeCell="E34" sqref="E34"/>
    </sheetView>
  </sheetViews>
  <sheetFormatPr baseColWidth="10" defaultColWidth="8.7109375" defaultRowHeight="16"/>
  <cols>
    <col width="22.42578125" bestFit="1" customWidth="1" min="1" max="1"/>
    <col width="9" customWidth="1" style="72" min="2" max="2"/>
    <col width="42.7109375" bestFit="1" customWidth="1" style="72" min="3" max="3"/>
    <col width="9" customWidth="1" style="72" min="4" max="4"/>
    <col width="11.42578125" customWidth="1" style="72" min="5" max="5"/>
    <col width="9" customWidth="1" style="72" min="6" max="6"/>
    <col width="20.28515625" customWidth="1" style="73" min="7" max="7"/>
    <col width="23.85546875" bestFit="1" customWidth="1" style="73" min="8" max="8"/>
  </cols>
  <sheetData>
    <row r="1" ht="17" customHeight="1">
      <c r="A1" s="70" t="inlineStr">
        <is>
          <t>AJ PITTS TENNIS FACILITY</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33" t="inlineStr">
        <is>
          <t>FREQUENCY</t>
        </is>
      </c>
      <c r="H2" s="18" t="inlineStr">
        <is>
          <t>CLEANING WINDOW</t>
        </is>
      </c>
    </row>
    <row r="3">
      <c r="A3" s="7" t="inlineStr">
        <is>
          <t>A.J. PITTS FIELD HOUSE</t>
        </is>
      </c>
      <c r="B3" s="6" t="n">
        <v>1</v>
      </c>
      <c r="C3" s="6" t="inlineStr">
        <is>
          <t>OFFICIALS ROOM</t>
        </is>
      </c>
      <c r="D3" s="6" t="n">
        <v>163</v>
      </c>
      <c r="E3" s="6" t="n">
        <v>163</v>
      </c>
      <c r="F3" s="6" t="n">
        <v>2</v>
      </c>
      <c r="G3" s="49" t="inlineStr">
        <is>
          <t>EVENT CLEAN</t>
        </is>
      </c>
      <c r="H3" s="4" t="inlineStr">
        <is>
          <t>GAMEDAYS; 7:00PM-7:00AM</t>
        </is>
      </c>
    </row>
    <row r="4">
      <c r="A4" s="7" t="inlineStr">
        <is>
          <t>A.J. PITTS FIELD HOUSE</t>
        </is>
      </c>
      <c r="B4" s="6" t="n">
        <v>2</v>
      </c>
      <c r="C4" s="6" t="inlineStr">
        <is>
          <t>WT LOCKER ROOM</t>
        </is>
      </c>
      <c r="D4" s="6" t="n">
        <v>292</v>
      </c>
      <c r="E4" s="6" t="n">
        <v>292</v>
      </c>
      <c r="F4" s="6" t="n">
        <v>2</v>
      </c>
      <c r="G4" s="4" t="inlineStr">
        <is>
          <t>DAILY CLEAN</t>
        </is>
      </c>
      <c r="H4" s="4" t="inlineStr">
        <is>
          <t>7:00PM-7:00AM</t>
        </is>
      </c>
    </row>
    <row r="5">
      <c r="A5" s="7" t="inlineStr">
        <is>
          <t>A.J. PITTS FIELD HOUSE</t>
        </is>
      </c>
      <c r="B5" s="6" t="inlineStr">
        <is>
          <t>002A</t>
        </is>
      </c>
      <c r="C5" s="6" t="inlineStr">
        <is>
          <t>WT LOCKER ROOM</t>
        </is>
      </c>
      <c r="D5" s="6" t="n">
        <v>37</v>
      </c>
      <c r="E5" s="6" t="n">
        <v>37</v>
      </c>
      <c r="F5" s="6" t="n">
        <v>2</v>
      </c>
      <c r="G5" s="4" t="inlineStr">
        <is>
          <t>DAILY CLEAN</t>
        </is>
      </c>
      <c r="H5" s="4" t="inlineStr">
        <is>
          <t>7:00PM-7:00AM</t>
        </is>
      </c>
    </row>
    <row r="6">
      <c r="A6" s="7" t="inlineStr">
        <is>
          <t>A.J. PITTS FIELD HOUSE</t>
        </is>
      </c>
      <c r="B6" s="6" t="n">
        <v>3</v>
      </c>
      <c r="C6" s="6" t="inlineStr">
        <is>
          <t>WT LOCKER ROOM</t>
        </is>
      </c>
      <c r="D6" s="6" t="n">
        <v>35</v>
      </c>
      <c r="E6" s="6" t="n">
        <v>35</v>
      </c>
      <c r="F6" s="6" t="n">
        <v>2</v>
      </c>
      <c r="G6" s="4" t="inlineStr">
        <is>
          <t>DAILY CLEAN</t>
        </is>
      </c>
      <c r="H6" s="4" t="inlineStr">
        <is>
          <t>7:00PM-7:00AM</t>
        </is>
      </c>
    </row>
    <row r="7">
      <c r="A7" s="7" t="inlineStr">
        <is>
          <t>A.J. PITTS FIELD HOUSE</t>
        </is>
      </c>
      <c r="B7" s="6" t="n">
        <v>4</v>
      </c>
      <c r="C7" s="6" t="inlineStr">
        <is>
          <t>WT TOILET</t>
        </is>
      </c>
      <c r="D7" s="6" t="n">
        <v>69</v>
      </c>
      <c r="E7" s="6" t="n">
        <v>69</v>
      </c>
      <c r="F7" s="6" t="n">
        <v>2</v>
      </c>
      <c r="G7" s="4" t="inlineStr">
        <is>
          <t>DAILY CLEAN</t>
        </is>
      </c>
      <c r="H7" s="4" t="inlineStr">
        <is>
          <t>7:00PM-7:00AM</t>
        </is>
      </c>
    </row>
    <row r="8">
      <c r="A8" s="7" t="inlineStr">
        <is>
          <t>A.J. PITTS FIELD HOUSE</t>
        </is>
      </c>
      <c r="B8" s="6" t="inlineStr">
        <is>
          <t>004A</t>
        </is>
      </c>
      <c r="C8" s="6" t="inlineStr">
        <is>
          <t>WT SHOWER</t>
        </is>
      </c>
      <c r="D8" s="6" t="n">
        <v>75</v>
      </c>
      <c r="E8" s="6" t="n">
        <v>75</v>
      </c>
      <c r="F8" s="6" t="n">
        <v>2</v>
      </c>
      <c r="G8" s="4" t="inlineStr">
        <is>
          <t>DAILY CLEAN</t>
        </is>
      </c>
      <c r="H8" s="4" t="inlineStr">
        <is>
          <t>7:00PM-7:00AM</t>
        </is>
      </c>
    </row>
    <row r="9">
      <c r="A9" s="7" t="inlineStr">
        <is>
          <t>A.J. PITTS FIELD HOUSE</t>
        </is>
      </c>
      <c r="B9" s="6" t="n">
        <v>5</v>
      </c>
      <c r="C9" s="6" t="inlineStr">
        <is>
          <t>STORAGE</t>
        </is>
      </c>
      <c r="D9" s="6" t="n">
        <v>105</v>
      </c>
      <c r="E9" s="6" t="inlineStr">
        <is>
          <t>NC</t>
        </is>
      </c>
      <c r="F9" s="6" t="inlineStr">
        <is>
          <t>NC</t>
        </is>
      </c>
      <c r="G9" s="6" t="inlineStr">
        <is>
          <t>NC</t>
        </is>
      </c>
      <c r="H9" s="6" t="inlineStr">
        <is>
          <t>NC</t>
        </is>
      </c>
    </row>
    <row r="10">
      <c r="A10" s="7" t="inlineStr">
        <is>
          <t>A.J. PITTS FIELD HOUSE</t>
        </is>
      </c>
      <c r="B10" s="6" t="n">
        <v>7</v>
      </c>
      <c r="C10" s="6" t="inlineStr">
        <is>
          <t>TOILET</t>
        </is>
      </c>
      <c r="D10" s="6" t="n">
        <v>148</v>
      </c>
      <c r="E10" s="6" t="n">
        <v>148</v>
      </c>
      <c r="F10" s="6" t="n">
        <v>2</v>
      </c>
      <c r="G10" s="49" t="inlineStr">
        <is>
          <t>EVENT CLEAN</t>
        </is>
      </c>
      <c r="H10" s="4" t="inlineStr">
        <is>
          <t>GAMEDAYS; 7:00PM-7:00AM</t>
        </is>
      </c>
    </row>
    <row r="11">
      <c r="A11" s="7" t="inlineStr">
        <is>
          <t>A.J. PITTS FIELD HOUSE</t>
        </is>
      </c>
      <c r="B11" s="6" t="n">
        <v>8</v>
      </c>
      <c r="C11" s="6" t="inlineStr">
        <is>
          <t>TOILET</t>
        </is>
      </c>
      <c r="D11" s="6" t="n">
        <v>152</v>
      </c>
      <c r="E11" s="6" t="n">
        <v>152</v>
      </c>
      <c r="F11" s="6" t="n">
        <v>2</v>
      </c>
      <c r="G11" s="49" t="inlineStr">
        <is>
          <t>EVENT CLEAN</t>
        </is>
      </c>
      <c r="H11" s="4" t="inlineStr">
        <is>
          <t>GAMEDAYS; 7:00PM-7:00AM</t>
        </is>
      </c>
    </row>
    <row r="12">
      <c r="A12" s="7" t="inlineStr">
        <is>
          <t>A.J. PITTS FIELD HOUSE</t>
        </is>
      </c>
      <c r="B12" s="6" t="inlineStr">
        <is>
          <t>008A</t>
        </is>
      </c>
      <c r="C12" s="6" t="inlineStr">
        <is>
          <t>CLOSET</t>
        </is>
      </c>
      <c r="D12" s="6" t="n">
        <v>13</v>
      </c>
      <c r="E12" s="6" t="inlineStr">
        <is>
          <t>NC</t>
        </is>
      </c>
      <c r="F12" s="6" t="inlineStr">
        <is>
          <t>NC</t>
        </is>
      </c>
      <c r="G12" s="6" t="inlineStr">
        <is>
          <t>NC</t>
        </is>
      </c>
      <c r="H12" s="6" t="inlineStr">
        <is>
          <t>NC</t>
        </is>
      </c>
    </row>
    <row r="13">
      <c r="A13" s="7" t="inlineStr">
        <is>
          <t>A.J. PITTS FIELD HOUSE</t>
        </is>
      </c>
      <c r="B13" s="6" t="n">
        <v>9</v>
      </c>
      <c r="C13" s="6" t="inlineStr">
        <is>
          <t>UTILITY</t>
        </is>
      </c>
      <c r="D13" s="6" t="n">
        <v>32</v>
      </c>
      <c r="E13" s="6" t="inlineStr">
        <is>
          <t>NC</t>
        </is>
      </c>
      <c r="F13" s="6" t="inlineStr">
        <is>
          <t>NC</t>
        </is>
      </c>
      <c r="G13" s="6" t="inlineStr">
        <is>
          <t>NC</t>
        </is>
      </c>
      <c r="H13" s="6" t="inlineStr">
        <is>
          <t>NC</t>
        </is>
      </c>
    </row>
    <row r="14">
      <c r="A14" s="7" t="inlineStr">
        <is>
          <t>A.J. PITTS FIELD HOUSE</t>
        </is>
      </c>
      <c r="B14" s="6" t="n">
        <v>10</v>
      </c>
      <c r="C14" s="6" t="inlineStr">
        <is>
          <t xml:space="preserve">EQUIPMENT </t>
        </is>
      </c>
      <c r="D14" s="6" t="n">
        <v>202</v>
      </c>
      <c r="E14" s="6" t="inlineStr">
        <is>
          <t>NC</t>
        </is>
      </c>
      <c r="F14" s="6" t="inlineStr">
        <is>
          <t>NC</t>
        </is>
      </c>
      <c r="G14" s="6" t="inlineStr">
        <is>
          <t>NC</t>
        </is>
      </c>
      <c r="H14" s="6" t="inlineStr">
        <is>
          <t>NC</t>
        </is>
      </c>
    </row>
    <row r="15">
      <c r="A15" s="7" t="inlineStr">
        <is>
          <t>A.J. PITTS FIELD HOUSE</t>
        </is>
      </c>
      <c r="B15" s="6" t="n">
        <v>11</v>
      </c>
      <c r="C15" s="6" t="inlineStr">
        <is>
          <t>MT LOCKER ROOM</t>
        </is>
      </c>
      <c r="D15" s="6" t="n">
        <v>104</v>
      </c>
      <c r="E15" s="6" t="n">
        <v>104</v>
      </c>
      <c r="F15" s="6" t="n">
        <v>2</v>
      </c>
      <c r="G15" s="4" t="inlineStr">
        <is>
          <t>DAILY CLEAN</t>
        </is>
      </c>
      <c r="H15" s="4" t="inlineStr">
        <is>
          <t>7:00PM-7:00AM</t>
        </is>
      </c>
    </row>
    <row r="16">
      <c r="A16" s="7" t="inlineStr">
        <is>
          <t>A.J. PITTS FIELD HOUSE</t>
        </is>
      </c>
      <c r="B16" s="6" t="inlineStr">
        <is>
          <t>011A</t>
        </is>
      </c>
      <c r="C16" s="6" t="inlineStr">
        <is>
          <t>MT LOCKER ROOM</t>
        </is>
      </c>
      <c r="D16" s="6" t="n">
        <v>16</v>
      </c>
      <c r="E16" s="6" t="n">
        <v>16</v>
      </c>
      <c r="F16" s="6" t="n">
        <v>2</v>
      </c>
      <c r="G16" s="4" t="inlineStr">
        <is>
          <t>DAILY CLEAN</t>
        </is>
      </c>
      <c r="H16" s="4" t="inlineStr">
        <is>
          <t>7:00PM-7:00AM</t>
        </is>
      </c>
    </row>
    <row r="17">
      <c r="A17" s="7" t="inlineStr">
        <is>
          <t>A.J. PITTS FIELD HOUSE</t>
        </is>
      </c>
      <c r="B17" s="6" t="inlineStr">
        <is>
          <t>011B</t>
        </is>
      </c>
      <c r="C17" s="6" t="inlineStr">
        <is>
          <t>MT LOCKER ROOM</t>
        </is>
      </c>
      <c r="D17" s="6" t="n">
        <v>20</v>
      </c>
      <c r="E17" s="6" t="n">
        <v>20</v>
      </c>
      <c r="F17" s="6" t="n">
        <v>2</v>
      </c>
      <c r="G17" s="4" t="inlineStr">
        <is>
          <t>DAILY CLEAN</t>
        </is>
      </c>
      <c r="H17" s="4" t="inlineStr">
        <is>
          <t>7:00PM-7:00AM</t>
        </is>
      </c>
    </row>
    <row r="18">
      <c r="A18" s="7" t="inlineStr">
        <is>
          <t>A.J. PITTS FIELD HOUSE</t>
        </is>
      </c>
      <c r="B18" s="6" t="n">
        <v>12</v>
      </c>
      <c r="C18" s="6" t="inlineStr">
        <is>
          <t>MT LOCKER ROOM</t>
        </is>
      </c>
      <c r="D18" s="6" t="n">
        <v>114</v>
      </c>
      <c r="E18" s="6" t="n">
        <v>114</v>
      </c>
      <c r="F18" s="6" t="n">
        <v>2</v>
      </c>
      <c r="G18" s="4" t="inlineStr">
        <is>
          <t>DAILY CLEAN</t>
        </is>
      </c>
      <c r="H18" s="4" t="inlineStr">
        <is>
          <t>7:00PM-7:00AM</t>
        </is>
      </c>
    </row>
    <row r="19">
      <c r="A19" s="7" t="inlineStr">
        <is>
          <t>A.J. PITTS FIELD HOUSE</t>
        </is>
      </c>
      <c r="B19" s="6" t="inlineStr">
        <is>
          <t>012A</t>
        </is>
      </c>
      <c r="C19" s="6" t="inlineStr">
        <is>
          <t>MT LOCKER ROOM</t>
        </is>
      </c>
      <c r="D19" s="6" t="n">
        <v>21</v>
      </c>
      <c r="E19" s="6" t="n">
        <v>21</v>
      </c>
      <c r="F19" s="6" t="n">
        <v>2</v>
      </c>
      <c r="G19" s="4" t="inlineStr">
        <is>
          <t>DAILY CLEAN</t>
        </is>
      </c>
      <c r="H19" s="4" t="inlineStr">
        <is>
          <t>7:00PM-7:00AM</t>
        </is>
      </c>
    </row>
    <row r="20">
      <c r="A20" s="7" t="inlineStr">
        <is>
          <t>A.J. PITTS FIELD HOUSE</t>
        </is>
      </c>
      <c r="B20" s="6" t="n">
        <v>13</v>
      </c>
      <c r="C20" s="6" t="inlineStr">
        <is>
          <t>MT LOCKER ROOM</t>
        </is>
      </c>
      <c r="D20" s="6" t="n">
        <v>25</v>
      </c>
      <c r="E20" s="6" t="n">
        <v>25</v>
      </c>
      <c r="F20" s="6" t="n">
        <v>2</v>
      </c>
      <c r="G20" s="4" t="inlineStr">
        <is>
          <t>DAILY CLEAN</t>
        </is>
      </c>
      <c r="H20" s="4" t="inlineStr">
        <is>
          <t>7:00PM-7:00AM</t>
        </is>
      </c>
    </row>
    <row r="21">
      <c r="A21" s="7" t="inlineStr">
        <is>
          <t>A.J. PITTS FIELD HOUSE</t>
        </is>
      </c>
      <c r="B21" s="6" t="n">
        <v>14</v>
      </c>
      <c r="C21" s="6" t="inlineStr">
        <is>
          <t>MT TOILET</t>
        </is>
      </c>
      <c r="D21" s="6" t="n">
        <v>78</v>
      </c>
      <c r="E21" s="6" t="n">
        <v>78</v>
      </c>
      <c r="F21" s="6" t="n">
        <v>2</v>
      </c>
      <c r="G21" s="4" t="inlineStr">
        <is>
          <t>DAILY CLEAN</t>
        </is>
      </c>
      <c r="H21" s="4" t="inlineStr">
        <is>
          <t>7:00PM-7:00AM</t>
        </is>
      </c>
    </row>
    <row r="22">
      <c r="A22" s="7" t="inlineStr">
        <is>
          <t>A.J. PITTS FIELD HOUSE</t>
        </is>
      </c>
      <c r="B22" s="6" t="inlineStr">
        <is>
          <t>014A</t>
        </is>
      </c>
      <c r="C22" s="6" t="inlineStr">
        <is>
          <t>MT SHOWER</t>
        </is>
      </c>
      <c r="D22" s="6" t="n">
        <v>66</v>
      </c>
      <c r="E22" s="6" t="n">
        <v>66</v>
      </c>
      <c r="F22" s="6" t="n">
        <v>2</v>
      </c>
      <c r="G22" s="4" t="inlineStr">
        <is>
          <t>DAILY CLEAN</t>
        </is>
      </c>
      <c r="H22" s="4" t="inlineStr">
        <is>
          <t>7:00PM-7:00AM</t>
        </is>
      </c>
    </row>
    <row r="23">
      <c r="A23" s="7" t="inlineStr">
        <is>
          <t>A.J. PITTS FIELD HOUSE</t>
        </is>
      </c>
      <c r="B23" s="6" t="n">
        <v>15</v>
      </c>
      <c r="C23" s="6" t="inlineStr">
        <is>
          <t>VISITING TEAM TOILET</t>
        </is>
      </c>
      <c r="D23" s="6" t="n">
        <v>78</v>
      </c>
      <c r="E23" s="6" t="n">
        <v>78</v>
      </c>
      <c r="F23" s="6" t="n">
        <v>2</v>
      </c>
      <c r="G23" s="49" t="inlineStr">
        <is>
          <t>EVENT CLEAN</t>
        </is>
      </c>
      <c r="H23" s="4" t="inlineStr">
        <is>
          <t>GAMEDAYS; 7:00PM-7:00AM</t>
        </is>
      </c>
    </row>
    <row r="24">
      <c r="A24" s="7" t="inlineStr">
        <is>
          <t>A.J. PITTS FIELD HOUSE</t>
        </is>
      </c>
      <c r="B24" s="6" t="inlineStr">
        <is>
          <t>015A</t>
        </is>
      </c>
      <c r="C24" s="6" t="inlineStr">
        <is>
          <t>VISITING TEAM SHOWER</t>
        </is>
      </c>
      <c r="D24" s="6" t="n">
        <v>66</v>
      </c>
      <c r="E24" s="6" t="n">
        <v>66</v>
      </c>
      <c r="F24" s="6" t="n">
        <v>2</v>
      </c>
      <c r="G24" s="49" t="inlineStr">
        <is>
          <t>EVENT CLEAN</t>
        </is>
      </c>
      <c r="H24" s="4" t="inlineStr">
        <is>
          <t>GAMEDAYS; 7:00PM-7:00AM</t>
        </is>
      </c>
    </row>
    <row r="25">
      <c r="A25" s="7" t="inlineStr">
        <is>
          <t>A.J. PITTS FIELD HOUSE</t>
        </is>
      </c>
      <c r="B25" s="6" t="n">
        <v>16</v>
      </c>
      <c r="C25" s="6" t="inlineStr">
        <is>
          <t>VISITING TEAM LOCKER ROOM</t>
        </is>
      </c>
      <c r="D25" s="6" t="n">
        <v>113</v>
      </c>
      <c r="E25" s="6" t="n">
        <v>113</v>
      </c>
      <c r="F25" s="6" t="n">
        <v>2</v>
      </c>
      <c r="G25" s="49" t="inlineStr">
        <is>
          <t>EVENT CLEAN</t>
        </is>
      </c>
      <c r="H25" s="4" t="inlineStr">
        <is>
          <t>GAMEDAYS; 7:00PM-7:00AM</t>
        </is>
      </c>
    </row>
    <row r="26">
      <c r="A26" s="7" t="inlineStr">
        <is>
          <t>A.J. PITTS FIELD HOUSE</t>
        </is>
      </c>
      <c r="B26" s="6" t="inlineStr">
        <is>
          <t>016A</t>
        </is>
      </c>
      <c r="C26" s="6" t="inlineStr">
        <is>
          <t>CLOSET</t>
        </is>
      </c>
      <c r="D26" s="6" t="n">
        <v>21</v>
      </c>
      <c r="E26" s="6" t="inlineStr">
        <is>
          <t>NC</t>
        </is>
      </c>
      <c r="F26" s="6" t="inlineStr">
        <is>
          <t>NC</t>
        </is>
      </c>
      <c r="G26" s="6" t="inlineStr">
        <is>
          <t>NC</t>
        </is>
      </c>
      <c r="H26" s="6" t="inlineStr">
        <is>
          <t>NC</t>
        </is>
      </c>
    </row>
    <row r="27">
      <c r="A27" s="7" t="inlineStr">
        <is>
          <t>A.J. PITTS FIELD HOUSE</t>
        </is>
      </c>
      <c r="B27" s="6" t="n">
        <v>17</v>
      </c>
      <c r="C27" s="6" t="inlineStr">
        <is>
          <t>VISITING TEAM LOCKER ROOM</t>
        </is>
      </c>
      <c r="D27" s="6" t="n">
        <v>25</v>
      </c>
      <c r="E27" s="6" t="n">
        <v>25</v>
      </c>
      <c r="F27" s="6" t="n">
        <v>2</v>
      </c>
      <c r="G27" s="49" t="inlineStr">
        <is>
          <t>EVENT CLEAN</t>
        </is>
      </c>
      <c r="H27" s="4" t="inlineStr">
        <is>
          <t>GAMEDAYS; 7:00PM-7:00AM</t>
        </is>
      </c>
    </row>
    <row r="28">
      <c r="A28" s="7" t="inlineStr">
        <is>
          <t>A.J. PITTS FIELD HOUSE</t>
        </is>
      </c>
      <c r="B28" s="6" t="n">
        <v>100</v>
      </c>
      <c r="C28" s="6" t="inlineStr">
        <is>
          <t>PRESSBOX</t>
        </is>
      </c>
      <c r="D28" s="6" t="n">
        <v>144</v>
      </c>
      <c r="E28" s="6" t="n">
        <v>144</v>
      </c>
      <c r="F28" s="6" t="n">
        <v>2</v>
      </c>
      <c r="G28" s="49" t="inlineStr">
        <is>
          <t>EVENT CLEAN</t>
        </is>
      </c>
      <c r="H28" s="4" t="inlineStr">
        <is>
          <t>GAMEDAYS; 7:00PM-7:00AM</t>
        </is>
      </c>
    </row>
    <row r="29">
      <c r="A29" s="7" t="inlineStr">
        <is>
          <t>A.J. PITTS FIELD HOUSE</t>
        </is>
      </c>
      <c r="B29" s="6" t="n"/>
      <c r="C29" s="6" t="inlineStr">
        <is>
          <t>BLEACHER SEATING</t>
        </is>
      </c>
      <c r="D29" s="6" t="n">
        <v>3490</v>
      </c>
      <c r="E29" s="6" t="n">
        <v>3490</v>
      </c>
      <c r="F29" s="6" t="n">
        <v>2</v>
      </c>
      <c r="G29" s="49" t="inlineStr">
        <is>
          <t>EVENT CLEAN</t>
        </is>
      </c>
      <c r="H29" s="4" t="inlineStr">
        <is>
          <t>GAMEDAYS; 7:00PM-7:00AM</t>
        </is>
      </c>
    </row>
    <row r="30">
      <c r="A30" s="7" t="inlineStr">
        <is>
          <t>A.J. PITTS FIELD HOUSE</t>
        </is>
      </c>
      <c r="B30" s="6" t="n"/>
      <c r="C30" s="6" t="inlineStr">
        <is>
          <t>STAIRS</t>
        </is>
      </c>
      <c r="D30" s="6" t="n">
        <v>125</v>
      </c>
      <c r="E30" s="6" t="n">
        <v>125</v>
      </c>
      <c r="F30" s="6" t="n">
        <v>2</v>
      </c>
      <c r="G30" s="49" t="inlineStr">
        <is>
          <t>EVENT CLEAN</t>
        </is>
      </c>
      <c r="H30" s="4" t="inlineStr">
        <is>
          <t>GAMEDAYS; 7:00PM-7:00AM</t>
        </is>
      </c>
    </row>
    <row r="31">
      <c r="A31" s="7" t="inlineStr">
        <is>
          <t>AJ</t>
        </is>
      </c>
      <c r="B31" s="6" t="n"/>
      <c r="C31" s="6" t="inlineStr">
        <is>
          <t>STAIRS</t>
        </is>
      </c>
      <c r="D31" s="6" t="n">
        <v>139</v>
      </c>
      <c r="E31" s="6" t="n">
        <v>139</v>
      </c>
      <c r="F31" s="6" t="n">
        <v>2</v>
      </c>
      <c r="G31" s="49" t="inlineStr">
        <is>
          <t>EVENT CLEAN</t>
        </is>
      </c>
      <c r="H31" s="4" t="inlineStr">
        <is>
          <t>GAMEDAYS; 7:00PM-7:00AM</t>
        </is>
      </c>
    </row>
    <row r="32">
      <c r="D32" s="72">
        <f>SUM(D3:D31)</f>
        <v/>
      </c>
      <c r="E32" s="72">
        <f>SUM(E3:E31)</f>
        <v/>
      </c>
    </row>
  </sheetData>
  <mergeCells count="1">
    <mergeCell ref="A1:H1"/>
  </mergeCells>
  <conditionalFormatting sqref="A3:F3 A4:H9 A10:F11 A12:H22 A23:F25 A26:H26 A27:F31">
    <cfRule type="expression" priority="28" dxfId="0">
      <formula>$F3="NC"</formula>
    </cfRule>
  </conditionalFormatting>
  <conditionalFormatting sqref="H3">
    <cfRule type="expression" priority="25" dxfId="19">
      <formula>$F3="NA"</formula>
    </cfRule>
    <cfRule type="expression" priority="26" dxfId="19">
      <formula>$F3="NC"</formula>
    </cfRule>
    <cfRule type="expression" priority="27" dxfId="19">
      <formula>"IF$F2=""NC"""</formula>
    </cfRule>
  </conditionalFormatting>
  <conditionalFormatting sqref="H10:H11">
    <cfRule type="expression" priority="19" dxfId="19">
      <formula>$F10="NA"</formula>
    </cfRule>
    <cfRule type="expression" priority="20" dxfId="19">
      <formula>$F10="NC"</formula>
    </cfRule>
    <cfRule type="expression" priority="21" dxfId="19">
      <formula>"IF$F2=""NC"""</formula>
    </cfRule>
  </conditionalFormatting>
  <conditionalFormatting sqref="H23:H25">
    <cfRule type="expression" priority="10" dxfId="19">
      <formula>$F23="NA"</formula>
    </cfRule>
    <cfRule type="expression" priority="11" dxfId="19">
      <formula>$F23="NC"</formula>
    </cfRule>
    <cfRule type="expression" priority="12" dxfId="19">
      <formula>"IF$F2=""NC"""</formula>
    </cfRule>
  </conditionalFormatting>
  <conditionalFormatting sqref="H27:H31">
    <cfRule type="expression" priority="1" dxfId="19">
      <formula>$F27="NA"</formula>
    </cfRule>
    <cfRule type="expression" priority="2" dxfId="19">
      <formula>$F27="NC"</formula>
    </cfRule>
    <cfRule type="expression" priority="3" dxfId="19">
      <formula>"IF$F2=""NC"""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5.xml><?xml version="1.0" encoding="utf-8"?>
<worksheet xmlns="http://schemas.openxmlformats.org/spreadsheetml/2006/main">
  <sheetPr>
    <tabColor rgb="FF00B050"/>
    <outlinePr summaryBelow="1" summaryRight="1"/>
    <pageSetUpPr/>
  </sheetPr>
  <dimension ref="A1:H53"/>
  <sheetViews>
    <sheetView zoomScaleNormal="100" workbookViewId="0">
      <selection activeCell="E34" sqref="E34"/>
    </sheetView>
  </sheetViews>
  <sheetFormatPr baseColWidth="10" defaultColWidth="8.7109375" defaultRowHeight="16"/>
  <cols>
    <col width="27.42578125" bestFit="1" customWidth="1" min="1" max="1"/>
    <col width="9" customWidth="1" style="72" min="2" max="2"/>
    <col width="42.7109375" bestFit="1" customWidth="1" style="72" min="3" max="3"/>
    <col width="9" customWidth="1" style="72" min="4" max="4"/>
    <col width="11.42578125" customWidth="1" style="72" min="5" max="5"/>
    <col width="9" customWidth="1" style="72" min="6" max="6"/>
    <col width="30.140625" customWidth="1" style="72" min="7" max="7"/>
    <col width="23.85546875" bestFit="1" customWidth="1" style="73" min="8" max="8"/>
  </cols>
  <sheetData>
    <row r="1" ht="17" customHeight="1">
      <c r="A1" s="70" t="inlineStr">
        <is>
          <t xml:space="preserve">NEWELL-GRISSOM BUILDING </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ht="17" customHeight="1">
      <c r="A3" s="9" t="inlineStr">
        <is>
          <t xml:space="preserve">NEWELL-GRISSOM BUILDING </t>
        </is>
      </c>
      <c r="B3" s="20" t="n">
        <v>1020</v>
      </c>
      <c r="C3" s="21" t="inlineStr">
        <is>
          <t>CUSTODIAL CLOSET</t>
        </is>
      </c>
      <c r="D3" s="12" t="n">
        <v>26</v>
      </c>
      <c r="E3" s="12" t="inlineStr">
        <is>
          <t>NC</t>
        </is>
      </c>
      <c r="F3" s="13" t="inlineStr">
        <is>
          <t>NC</t>
        </is>
      </c>
      <c r="G3" s="6" t="inlineStr">
        <is>
          <t>NC</t>
        </is>
      </c>
      <c r="H3" s="6" t="inlineStr">
        <is>
          <t>NC</t>
        </is>
      </c>
    </row>
    <row r="4" ht="17" customHeight="1">
      <c r="A4" s="9" t="inlineStr">
        <is>
          <t xml:space="preserve">NEWELL-GRISSOM BUILDING </t>
        </is>
      </c>
      <c r="B4" s="20" t="n">
        <v>1030</v>
      </c>
      <c r="C4" s="21" t="inlineStr">
        <is>
          <t>TOILET</t>
        </is>
      </c>
      <c r="D4" s="12" t="n">
        <v>541</v>
      </c>
      <c r="E4" s="12" t="n">
        <v>541</v>
      </c>
      <c r="F4" s="13" t="n">
        <v>2</v>
      </c>
      <c r="G4" s="6" t="inlineStr">
        <is>
          <t>DAILY CLEAN</t>
        </is>
      </c>
      <c r="H4" s="4" t="inlineStr">
        <is>
          <t>7:00PM-7:00AM</t>
        </is>
      </c>
    </row>
    <row r="5" ht="17" customHeight="1">
      <c r="A5" s="9" t="inlineStr">
        <is>
          <t xml:space="preserve">NEWELL-GRISSOM BUILDING </t>
        </is>
      </c>
      <c r="B5" s="20" t="n">
        <v>1031</v>
      </c>
      <c r="C5" s="21" t="inlineStr">
        <is>
          <t>CLOSET</t>
        </is>
      </c>
      <c r="D5" s="12" t="n">
        <v>65</v>
      </c>
      <c r="E5" s="12" t="inlineStr">
        <is>
          <t>NC</t>
        </is>
      </c>
      <c r="F5" s="13" t="inlineStr">
        <is>
          <t>NC</t>
        </is>
      </c>
      <c r="G5" s="6" t="inlineStr">
        <is>
          <t>NC</t>
        </is>
      </c>
      <c r="H5" s="6" t="inlineStr">
        <is>
          <t>NC</t>
        </is>
      </c>
    </row>
    <row r="6" ht="17" customHeight="1">
      <c r="A6" s="9" t="inlineStr">
        <is>
          <t xml:space="preserve">NEWELL-GRISSOM BUILDING </t>
        </is>
      </c>
      <c r="B6" s="20" t="n">
        <v>1040</v>
      </c>
      <c r="C6" s="21" t="inlineStr">
        <is>
          <t>CORRIDOR</t>
        </is>
      </c>
      <c r="D6" s="12" t="n">
        <v>300</v>
      </c>
      <c r="E6" s="12" t="n">
        <v>300</v>
      </c>
      <c r="F6" s="13" t="n">
        <v>2</v>
      </c>
      <c r="G6" s="6" t="inlineStr">
        <is>
          <t>DAILY CLEAN</t>
        </is>
      </c>
      <c r="H6" s="4" t="inlineStr">
        <is>
          <t>7:00PM-7:00AM</t>
        </is>
      </c>
    </row>
    <row r="7">
      <c r="A7" s="7" t="inlineStr">
        <is>
          <t xml:space="preserve">NEWELL-GRISSOM BUILDING </t>
        </is>
      </c>
      <c r="B7" s="6" t="n">
        <v>1041</v>
      </c>
      <c r="C7" s="6" t="inlineStr">
        <is>
          <t>STORAGE</t>
        </is>
      </c>
      <c r="D7" s="6" t="n">
        <v>212</v>
      </c>
      <c r="E7" s="6" t="inlineStr">
        <is>
          <t>NC</t>
        </is>
      </c>
      <c r="F7" s="6" t="inlineStr">
        <is>
          <t>NC</t>
        </is>
      </c>
      <c r="G7" s="6" t="inlineStr">
        <is>
          <t>NC</t>
        </is>
      </c>
      <c r="H7" s="6" t="inlineStr">
        <is>
          <t>NC</t>
        </is>
      </c>
    </row>
    <row r="8">
      <c r="A8" s="7" t="inlineStr">
        <is>
          <t xml:space="preserve">NEWELL-GRISSOM BUILDING </t>
        </is>
      </c>
      <c r="B8" s="6" t="n">
        <v>1042</v>
      </c>
      <c r="C8" s="6" t="inlineStr">
        <is>
          <t>TOILET</t>
        </is>
      </c>
      <c r="D8" s="6" t="n">
        <v>77</v>
      </c>
      <c r="E8" s="6" t="n">
        <v>77</v>
      </c>
      <c r="F8" s="6" t="n">
        <v>2</v>
      </c>
      <c r="G8" s="6" t="inlineStr">
        <is>
          <t>DAILY CLEAN</t>
        </is>
      </c>
      <c r="H8" s="4" t="inlineStr">
        <is>
          <t>7:00PM-7:00AM</t>
        </is>
      </c>
    </row>
    <row r="9">
      <c r="A9" s="7" t="inlineStr">
        <is>
          <t xml:space="preserve">NEWELL-GRISSOM BUILDING </t>
        </is>
      </c>
      <c r="B9" s="6" t="n">
        <v>1043</v>
      </c>
      <c r="C9" s="6" t="inlineStr">
        <is>
          <t>TOILET</t>
        </is>
      </c>
      <c r="D9" s="6" t="n">
        <v>78</v>
      </c>
      <c r="E9" s="6" t="n">
        <v>78</v>
      </c>
      <c r="F9" s="6" t="n">
        <v>2</v>
      </c>
      <c r="G9" s="6" t="inlineStr">
        <is>
          <t>DAILY CLEAN</t>
        </is>
      </c>
      <c r="H9" s="4" t="inlineStr">
        <is>
          <t>7:00PM-7:00AM</t>
        </is>
      </c>
    </row>
    <row r="10">
      <c r="A10" s="7" t="inlineStr">
        <is>
          <t xml:space="preserve">NEWELL-GRISSOM BUILDING </t>
        </is>
      </c>
      <c r="B10" s="6" t="n">
        <v>1045</v>
      </c>
      <c r="C10" s="6" t="inlineStr">
        <is>
          <t>OFFICIALS LOCKER</t>
        </is>
      </c>
      <c r="D10" s="6" t="n">
        <v>266</v>
      </c>
      <c r="E10" s="6" t="n">
        <v>266</v>
      </c>
      <c r="F10" s="6" t="n">
        <v>2</v>
      </c>
      <c r="G10" s="6" t="inlineStr">
        <is>
          <t>DAILY CLEAN</t>
        </is>
      </c>
      <c r="H10" s="4" t="inlineStr">
        <is>
          <t>7:00PM-7:00AM</t>
        </is>
      </c>
    </row>
    <row r="11">
      <c r="A11" s="7" t="inlineStr">
        <is>
          <t xml:space="preserve">NEWELL-GRISSOM BUILDING </t>
        </is>
      </c>
      <c r="B11" s="6" t="n">
        <v>1050</v>
      </c>
      <c r="C11" s="6" t="inlineStr">
        <is>
          <t>OFFICE</t>
        </is>
      </c>
      <c r="D11" s="6" t="n">
        <v>285</v>
      </c>
      <c r="E11" s="6" t="n">
        <v>285</v>
      </c>
      <c r="F11" s="6" t="n">
        <v>2</v>
      </c>
      <c r="G11" s="6" t="inlineStr">
        <is>
          <t>DAILY CLEAN</t>
        </is>
      </c>
      <c r="H11" s="4" t="inlineStr">
        <is>
          <t>7:00PM-7:00AM</t>
        </is>
      </c>
    </row>
    <row r="12">
      <c r="A12" s="7" t="inlineStr">
        <is>
          <t xml:space="preserve">NEWELL-GRISSOM BUILDING </t>
        </is>
      </c>
      <c r="B12" s="6" t="n">
        <v>1055</v>
      </c>
      <c r="C12" s="6" t="inlineStr">
        <is>
          <t>OFFICE</t>
        </is>
      </c>
      <c r="D12" s="6" t="n">
        <v>377</v>
      </c>
      <c r="E12" s="6" t="n">
        <v>377</v>
      </c>
      <c r="F12" s="6" t="n">
        <v>2</v>
      </c>
      <c r="G12" s="6" t="inlineStr">
        <is>
          <t>DAILY CLEAN</t>
        </is>
      </c>
      <c r="H12" s="4" t="inlineStr">
        <is>
          <t>7:00PM-7:00AM</t>
        </is>
      </c>
    </row>
    <row r="13">
      <c r="A13" s="7" t="inlineStr">
        <is>
          <t xml:space="preserve">NEWELL-GRISSOM BUILDING </t>
        </is>
      </c>
      <c r="B13" s="6" t="n">
        <v>1060</v>
      </c>
      <c r="C13" s="6" t="inlineStr">
        <is>
          <t>OFFICE</t>
        </is>
      </c>
      <c r="D13" s="6" t="n">
        <v>103</v>
      </c>
      <c r="E13" s="6" t="n">
        <v>103</v>
      </c>
      <c r="F13" s="6" t="n">
        <v>2</v>
      </c>
      <c r="G13" s="6" t="inlineStr">
        <is>
          <t>DAILY CLEAN</t>
        </is>
      </c>
      <c r="H13" s="4" t="inlineStr">
        <is>
          <t>7:00PM-7:00AM</t>
        </is>
      </c>
    </row>
    <row r="14">
      <c r="A14" s="7" t="inlineStr">
        <is>
          <t xml:space="preserve">NEWELL-GRISSOM BUILDING </t>
        </is>
      </c>
      <c r="B14" s="6" t="n">
        <v>1100</v>
      </c>
      <c r="C14" s="6" t="inlineStr">
        <is>
          <t>LOBBY</t>
        </is>
      </c>
      <c r="D14" s="6" t="n">
        <v>360</v>
      </c>
      <c r="E14" s="6" t="n">
        <v>360</v>
      </c>
      <c r="F14" s="6" t="n">
        <v>2</v>
      </c>
      <c r="G14" s="6" t="inlineStr">
        <is>
          <t>DAILY CLEAN</t>
        </is>
      </c>
      <c r="H14" s="4" t="inlineStr">
        <is>
          <t>7:00PM-7:00AM</t>
        </is>
      </c>
    </row>
    <row r="15">
      <c r="A15" s="7" t="inlineStr">
        <is>
          <t xml:space="preserve">NEWELL-GRISSOM BUILDING </t>
        </is>
      </c>
      <c r="B15" s="6" t="n">
        <v>1101</v>
      </c>
      <c r="C15" s="6" t="inlineStr">
        <is>
          <t>STORAGE</t>
        </is>
      </c>
      <c r="D15" s="6" t="n">
        <v>45</v>
      </c>
      <c r="E15" s="6" t="inlineStr">
        <is>
          <t>NC</t>
        </is>
      </c>
      <c r="F15" s="6" t="inlineStr">
        <is>
          <t>NC</t>
        </is>
      </c>
      <c r="G15" s="6" t="inlineStr">
        <is>
          <t>NC</t>
        </is>
      </c>
      <c r="H15" s="6" t="inlineStr">
        <is>
          <t>NC</t>
        </is>
      </c>
    </row>
    <row r="16">
      <c r="A16" s="7" t="inlineStr">
        <is>
          <t xml:space="preserve">NEWELL-GRISSOM BUILDING </t>
        </is>
      </c>
      <c r="B16" s="6" t="n">
        <v>1102</v>
      </c>
      <c r="C16" s="6" t="inlineStr">
        <is>
          <t>STORAGE</t>
        </is>
      </c>
      <c r="D16" s="6" t="n">
        <v>45</v>
      </c>
      <c r="E16" s="6" t="inlineStr">
        <is>
          <t>NC</t>
        </is>
      </c>
      <c r="F16" s="6" t="inlineStr">
        <is>
          <t>NC</t>
        </is>
      </c>
      <c r="G16" s="6" t="inlineStr">
        <is>
          <t>NC</t>
        </is>
      </c>
      <c r="H16" s="6" t="inlineStr">
        <is>
          <t>NC</t>
        </is>
      </c>
    </row>
    <row r="17">
      <c r="A17" s="7" t="inlineStr">
        <is>
          <t xml:space="preserve">NEWELL-GRISSOM BUILDING </t>
        </is>
      </c>
      <c r="B17" s="6" t="n">
        <v>1110</v>
      </c>
      <c r="C17" s="6" t="inlineStr">
        <is>
          <t>OFFICE</t>
        </is>
      </c>
      <c r="D17" s="6" t="n">
        <v>123</v>
      </c>
      <c r="E17" s="6" t="n">
        <v>123</v>
      </c>
      <c r="F17" s="6" t="n">
        <v>2</v>
      </c>
      <c r="G17" s="6" t="inlineStr">
        <is>
          <t>DAILY CLEAN</t>
        </is>
      </c>
      <c r="H17" s="4" t="inlineStr">
        <is>
          <t>7:00PM-7:00AM</t>
        </is>
      </c>
    </row>
    <row r="18">
      <c r="A18" s="7" t="inlineStr">
        <is>
          <t xml:space="preserve">NEWELL-GRISSOM BUILDING </t>
        </is>
      </c>
      <c r="B18" s="6" t="n">
        <v>1115</v>
      </c>
      <c r="C18" s="6" t="inlineStr">
        <is>
          <t>OFFICE</t>
        </is>
      </c>
      <c r="D18" s="6" t="n">
        <v>254</v>
      </c>
      <c r="E18" s="6" t="n">
        <v>254</v>
      </c>
      <c r="F18" s="6" t="n">
        <v>2</v>
      </c>
      <c r="G18" s="6" t="inlineStr">
        <is>
          <t>DAILY CLEAN</t>
        </is>
      </c>
      <c r="H18" s="4" t="inlineStr">
        <is>
          <t>7:00PM-7:00AM</t>
        </is>
      </c>
    </row>
    <row r="19">
      <c r="A19" s="7" t="inlineStr">
        <is>
          <t xml:space="preserve">NEWELL-GRISSOM BUILDING </t>
        </is>
      </c>
      <c r="B19" s="6" t="n">
        <v>1120</v>
      </c>
      <c r="C19" s="6" t="inlineStr">
        <is>
          <t>OFFICE</t>
        </is>
      </c>
      <c r="D19" s="6" t="n">
        <v>131</v>
      </c>
      <c r="E19" s="6" t="n">
        <v>131</v>
      </c>
      <c r="F19" s="6" t="n">
        <v>2</v>
      </c>
      <c r="G19" s="6" t="inlineStr">
        <is>
          <t>DAILY CLEAN</t>
        </is>
      </c>
      <c r="H19" s="4" t="inlineStr">
        <is>
          <t>7:00PM-7:00AM</t>
        </is>
      </c>
    </row>
    <row r="20">
      <c r="A20" s="7" t="inlineStr">
        <is>
          <t xml:space="preserve">NEWELL-GRISSOM BUILDING </t>
        </is>
      </c>
      <c r="B20" s="6" t="n">
        <v>1130</v>
      </c>
      <c r="C20" s="6" t="inlineStr">
        <is>
          <t>STORAGE</t>
        </is>
      </c>
      <c r="D20" s="6" t="n">
        <v>531</v>
      </c>
      <c r="E20" s="6" t="inlineStr">
        <is>
          <t>NC</t>
        </is>
      </c>
      <c r="F20" s="6" t="inlineStr">
        <is>
          <t>NC</t>
        </is>
      </c>
      <c r="G20" s="6" t="inlineStr">
        <is>
          <t>NC</t>
        </is>
      </c>
      <c r="H20" s="6" t="inlineStr">
        <is>
          <t>NC</t>
        </is>
      </c>
    </row>
    <row r="21">
      <c r="A21" s="7" t="inlineStr">
        <is>
          <t xml:space="preserve">NEWELL-GRISSOM BUILDING </t>
        </is>
      </c>
      <c r="B21" s="6" t="n">
        <v>1140</v>
      </c>
      <c r="C21" s="6" t="inlineStr">
        <is>
          <t>CORRIDOR</t>
        </is>
      </c>
      <c r="D21" s="6" t="n">
        <v>278</v>
      </c>
      <c r="E21" s="6" t="n">
        <v>278</v>
      </c>
      <c r="F21" s="6" t="n">
        <v>2</v>
      </c>
      <c r="G21" s="6" t="inlineStr">
        <is>
          <t>DAILY CLEAN</t>
        </is>
      </c>
      <c r="H21" s="4" t="inlineStr">
        <is>
          <t>7:00PM-7:00AM</t>
        </is>
      </c>
    </row>
    <row r="22">
      <c r="A22" s="7" t="inlineStr">
        <is>
          <t xml:space="preserve">NEWELL-GRISSOM BUILDING </t>
        </is>
      </c>
      <c r="B22" s="6" t="n">
        <v>1150</v>
      </c>
      <c r="C22" s="6" t="inlineStr">
        <is>
          <t>STORAGE</t>
        </is>
      </c>
      <c r="D22" s="6" t="n">
        <v>196</v>
      </c>
      <c r="E22" s="6" t="inlineStr">
        <is>
          <t>NC</t>
        </is>
      </c>
      <c r="F22" s="6" t="inlineStr">
        <is>
          <t>NC</t>
        </is>
      </c>
      <c r="G22" s="6" t="inlineStr">
        <is>
          <t>NC</t>
        </is>
      </c>
      <c r="H22" s="6" t="inlineStr">
        <is>
          <t>NC</t>
        </is>
      </c>
    </row>
    <row r="23">
      <c r="A23" s="7" t="inlineStr">
        <is>
          <t xml:space="preserve">NEWELL-GRISSOM BUILDING </t>
        </is>
      </c>
      <c r="B23" s="6" t="n">
        <v>1151</v>
      </c>
      <c r="C23" s="6" t="inlineStr">
        <is>
          <t>MECHANICAL</t>
        </is>
      </c>
      <c r="D23" s="6" t="n">
        <v>116</v>
      </c>
      <c r="E23" s="6" t="inlineStr">
        <is>
          <t>NC</t>
        </is>
      </c>
      <c r="F23" s="6" t="inlineStr">
        <is>
          <t>NC</t>
        </is>
      </c>
      <c r="G23" s="6" t="inlineStr">
        <is>
          <t>NC</t>
        </is>
      </c>
      <c r="H23" s="6" t="inlineStr">
        <is>
          <t>NC</t>
        </is>
      </c>
    </row>
    <row r="24">
      <c r="A24" s="7" t="inlineStr">
        <is>
          <t xml:space="preserve">NEWELL-GRISSOM BUILDING </t>
        </is>
      </c>
      <c r="B24" s="6" t="n">
        <v>1160</v>
      </c>
      <c r="C24" s="6" t="inlineStr">
        <is>
          <t>VISITING TEAM TOILET</t>
        </is>
      </c>
      <c r="D24" s="6" t="n">
        <v>360</v>
      </c>
      <c r="E24" s="6" t="n">
        <v>360</v>
      </c>
      <c r="F24" s="6" t="n">
        <v>2</v>
      </c>
      <c r="G24" s="49" t="inlineStr">
        <is>
          <t>EVENT CLEAN</t>
        </is>
      </c>
      <c r="H24" s="55" t="inlineStr">
        <is>
          <t>GAMEDAYS; 7:00PM-7:00AM</t>
        </is>
      </c>
    </row>
    <row r="25">
      <c r="A25" s="7" t="inlineStr">
        <is>
          <t xml:space="preserve">NEWELL-GRISSOM BUILDING </t>
        </is>
      </c>
      <c r="B25" s="6" t="n">
        <v>1161</v>
      </c>
      <c r="C25" s="6" t="inlineStr">
        <is>
          <t>VISITING TEAM SHOWER</t>
        </is>
      </c>
      <c r="D25" s="6" t="n">
        <v>177</v>
      </c>
      <c r="E25" s="6" t="n">
        <v>177</v>
      </c>
      <c r="F25" s="6" t="n">
        <v>2</v>
      </c>
      <c r="G25" s="49" t="inlineStr">
        <is>
          <t>EVENT CLEAN</t>
        </is>
      </c>
      <c r="H25" s="55" t="inlineStr">
        <is>
          <t>GAMEDAYS; 7:00PM-7:00AM</t>
        </is>
      </c>
    </row>
    <row r="26">
      <c r="A26" s="7" t="inlineStr">
        <is>
          <t xml:space="preserve">NEWELL-GRISSOM BUILDING </t>
        </is>
      </c>
      <c r="B26" s="6" t="n">
        <v>1170</v>
      </c>
      <c r="C26" s="6" t="inlineStr">
        <is>
          <t>CORRIDOR</t>
        </is>
      </c>
      <c r="D26" s="6" t="n">
        <v>122</v>
      </c>
      <c r="E26" s="6" t="n">
        <v>122</v>
      </c>
      <c r="F26" s="6" t="n">
        <v>2</v>
      </c>
      <c r="G26" s="6" t="inlineStr">
        <is>
          <t>DAILY CLEAN</t>
        </is>
      </c>
      <c r="H26" s="4" t="inlineStr">
        <is>
          <t>7:00PM-7:00AM</t>
        </is>
      </c>
    </row>
    <row r="27">
      <c r="A27" s="7" t="inlineStr">
        <is>
          <t xml:space="preserve">NEWELL-GRISSOM BUILDING </t>
        </is>
      </c>
      <c r="B27" s="6" t="n">
        <v>1200</v>
      </c>
      <c r="C27" s="6" t="inlineStr">
        <is>
          <t>LOBBY</t>
        </is>
      </c>
      <c r="D27" s="6" t="n">
        <v>682</v>
      </c>
      <c r="E27" s="6" t="n">
        <v>682</v>
      </c>
      <c r="F27" s="6" t="n">
        <v>2</v>
      </c>
      <c r="G27" s="6" t="inlineStr">
        <is>
          <t>DAILY CLEAN</t>
        </is>
      </c>
      <c r="H27" s="4" t="inlineStr">
        <is>
          <t>7:00PM-7:00AM</t>
        </is>
      </c>
    </row>
    <row r="28">
      <c r="A28" s="7" t="inlineStr">
        <is>
          <t xml:space="preserve">NEWELL-GRISSOM BUILDING </t>
        </is>
      </c>
      <c r="B28" s="6" t="n">
        <v>1210</v>
      </c>
      <c r="C28" s="6" t="inlineStr">
        <is>
          <t>CORRIDOR</t>
        </is>
      </c>
      <c r="D28" s="6" t="n">
        <v>387</v>
      </c>
      <c r="E28" s="6" t="n">
        <v>387</v>
      </c>
      <c r="F28" s="6" t="n">
        <v>2</v>
      </c>
      <c r="G28" s="6" t="inlineStr">
        <is>
          <t>DAILY CLEAN</t>
        </is>
      </c>
      <c r="H28" s="4" t="inlineStr">
        <is>
          <t>7:00PM-7:00AM</t>
        </is>
      </c>
    </row>
    <row r="29">
      <c r="A29" s="7" t="inlineStr">
        <is>
          <t xml:space="preserve">NEWELL-GRISSOM BUILDING </t>
        </is>
      </c>
      <c r="B29" s="6" t="n">
        <v>1220</v>
      </c>
      <c r="C29" s="6" t="inlineStr">
        <is>
          <t>VB SHOWER</t>
        </is>
      </c>
      <c r="D29" s="6" t="n">
        <v>155</v>
      </c>
      <c r="E29" s="6" t="n">
        <v>155</v>
      </c>
      <c r="F29" s="6" t="n">
        <v>2</v>
      </c>
      <c r="G29" s="6" t="inlineStr">
        <is>
          <t>DAILY CLEAN</t>
        </is>
      </c>
      <c r="H29" s="4" t="inlineStr">
        <is>
          <t>7:00PM-7:00AM</t>
        </is>
      </c>
    </row>
    <row r="30">
      <c r="A30" s="7" t="inlineStr">
        <is>
          <t xml:space="preserve">NEWELL-GRISSOM BUILDING </t>
        </is>
      </c>
      <c r="B30" s="6" t="n">
        <v>1230</v>
      </c>
      <c r="C30" s="6" t="inlineStr">
        <is>
          <t>VB TOILET</t>
        </is>
      </c>
      <c r="D30" s="6" t="n">
        <v>360</v>
      </c>
      <c r="E30" s="6" t="n">
        <v>360</v>
      </c>
      <c r="F30" s="6" t="n">
        <v>2</v>
      </c>
      <c r="G30" s="6" t="inlineStr">
        <is>
          <t>DAILY CLEAN</t>
        </is>
      </c>
      <c r="H30" s="4" t="inlineStr">
        <is>
          <t>7:00PM-7:00AM</t>
        </is>
      </c>
    </row>
    <row r="31">
      <c r="A31" s="7" t="inlineStr">
        <is>
          <t xml:space="preserve">NEWELL-GRISSOM BUILDING </t>
        </is>
      </c>
      <c r="B31" s="6" t="n">
        <v>1240</v>
      </c>
      <c r="C31" s="6" t="inlineStr">
        <is>
          <t>VB TRAINING</t>
        </is>
      </c>
      <c r="D31" s="6" t="n">
        <v>249</v>
      </c>
      <c r="E31" s="6" t="n">
        <v>249</v>
      </c>
      <c r="F31" s="6" t="n">
        <v>2</v>
      </c>
      <c r="G31" s="6" t="inlineStr">
        <is>
          <t>DAILY CLEAN</t>
        </is>
      </c>
      <c r="H31" s="4" t="inlineStr">
        <is>
          <t>7:00PM-7:00AM</t>
        </is>
      </c>
    </row>
    <row r="32">
      <c r="A32" s="7" t="inlineStr">
        <is>
          <t xml:space="preserve">NEWELL-GRISSOM BUILDING </t>
        </is>
      </c>
      <c r="B32" s="6" t="n">
        <v>1241</v>
      </c>
      <c r="C32" s="6" t="inlineStr">
        <is>
          <t>MECHANICAL</t>
        </is>
      </c>
      <c r="D32" s="6" t="n">
        <v>73</v>
      </c>
      <c r="E32" s="6" t="inlineStr">
        <is>
          <t>NC</t>
        </is>
      </c>
      <c r="F32" s="6" t="inlineStr">
        <is>
          <t>NC</t>
        </is>
      </c>
      <c r="G32" s="6" t="inlineStr">
        <is>
          <t>NC</t>
        </is>
      </c>
      <c r="H32" s="6" t="inlineStr">
        <is>
          <t>NC</t>
        </is>
      </c>
    </row>
    <row r="33">
      <c r="A33" s="7" t="inlineStr">
        <is>
          <t xml:space="preserve">NEWELL-GRISSOM BUILDING </t>
        </is>
      </c>
      <c r="B33" s="6" t="n">
        <v>1242</v>
      </c>
      <c r="C33" s="6" t="inlineStr">
        <is>
          <t>STORAGE</t>
        </is>
      </c>
      <c r="D33" s="6" t="n">
        <v>194</v>
      </c>
      <c r="E33" s="6" t="inlineStr">
        <is>
          <t>NC</t>
        </is>
      </c>
      <c r="F33" s="6" t="inlineStr">
        <is>
          <t>NC</t>
        </is>
      </c>
      <c r="G33" s="6" t="inlineStr">
        <is>
          <t>NC</t>
        </is>
      </c>
      <c r="H33" s="6" t="inlineStr">
        <is>
          <t>NC</t>
        </is>
      </c>
    </row>
    <row r="34">
      <c r="A34" s="7" t="inlineStr">
        <is>
          <t xml:space="preserve">NEWELL-GRISSOM BUILDING </t>
        </is>
      </c>
      <c r="B34" s="6" t="n">
        <v>1250</v>
      </c>
      <c r="C34" s="6" t="inlineStr">
        <is>
          <t>VB LOCKER ROOM</t>
        </is>
      </c>
      <c r="D34" s="6" t="n">
        <v>773</v>
      </c>
      <c r="E34" s="6" t="n">
        <v>773</v>
      </c>
      <c r="F34" s="6" t="n">
        <v>2</v>
      </c>
      <c r="G34" s="6" t="inlineStr">
        <is>
          <t>DAILY CLEAN</t>
        </is>
      </c>
      <c r="H34" s="4" t="inlineStr">
        <is>
          <t>7:00PM-7:00AM</t>
        </is>
      </c>
    </row>
    <row r="35">
      <c r="A35" s="7" t="inlineStr">
        <is>
          <t xml:space="preserve">NEWELL-GRISSOM BUILDING </t>
        </is>
      </c>
      <c r="B35" s="6" t="n">
        <v>1260</v>
      </c>
      <c r="C35" s="6" t="inlineStr">
        <is>
          <t>VB PLAYER DRESSING</t>
        </is>
      </c>
      <c r="D35" s="6" t="n">
        <v>304</v>
      </c>
      <c r="E35" s="6" t="n">
        <v>304</v>
      </c>
      <c r="F35" s="6" t="n">
        <v>2</v>
      </c>
      <c r="G35" s="6" t="inlineStr">
        <is>
          <t>DAILY CLEAN</t>
        </is>
      </c>
      <c r="H35" s="4" t="inlineStr">
        <is>
          <t>7:00PM-7:00AM</t>
        </is>
      </c>
    </row>
    <row r="36">
      <c r="A36" s="7" t="inlineStr">
        <is>
          <t xml:space="preserve">NEWELL-GRISSOM BUILDING </t>
        </is>
      </c>
      <c r="B36" s="6" t="n">
        <v>1261</v>
      </c>
      <c r="C36" s="6" t="inlineStr">
        <is>
          <t>STORAGE</t>
        </is>
      </c>
      <c r="D36" s="6" t="n">
        <v>110</v>
      </c>
      <c r="E36" s="6" t="inlineStr">
        <is>
          <t>NC</t>
        </is>
      </c>
      <c r="F36" s="6" t="inlineStr">
        <is>
          <t>NC</t>
        </is>
      </c>
      <c r="G36" s="6" t="inlineStr">
        <is>
          <t>NC</t>
        </is>
      </c>
      <c r="H36" s="6" t="inlineStr">
        <is>
          <t>NC</t>
        </is>
      </c>
    </row>
    <row r="37">
      <c r="A37" s="7" t="inlineStr">
        <is>
          <t xml:space="preserve">NEWELL-GRISSOM BUILDING </t>
        </is>
      </c>
      <c r="B37" s="6" t="n">
        <v>1300</v>
      </c>
      <c r="C37" s="6" t="inlineStr">
        <is>
          <t>LOBBY</t>
        </is>
      </c>
      <c r="D37" s="6" t="n">
        <v>338</v>
      </c>
      <c r="E37" s="6" t="n">
        <v>338</v>
      </c>
      <c r="F37" s="6" t="n">
        <v>2</v>
      </c>
      <c r="G37" s="6" t="inlineStr">
        <is>
          <t>DAILY CLEAN</t>
        </is>
      </c>
      <c r="H37" s="4" t="inlineStr">
        <is>
          <t>7:00PM-7:00AM</t>
        </is>
      </c>
    </row>
    <row r="38">
      <c r="A38" s="7" t="inlineStr">
        <is>
          <t xml:space="preserve">NEWELL-GRISSOM BUILDING </t>
        </is>
      </c>
      <c r="B38" s="6" t="n">
        <v>1301</v>
      </c>
      <c r="C38" s="6" t="inlineStr">
        <is>
          <t>CONCESSION STAND</t>
        </is>
      </c>
      <c r="D38" s="6" t="n">
        <v>84</v>
      </c>
      <c r="E38" s="6" t="inlineStr">
        <is>
          <t>NC</t>
        </is>
      </c>
      <c r="F38" s="6" t="inlineStr">
        <is>
          <t>NC</t>
        </is>
      </c>
      <c r="G38" s="6" t="inlineStr">
        <is>
          <t>NC</t>
        </is>
      </c>
      <c r="H38" s="6" t="inlineStr">
        <is>
          <t>NC</t>
        </is>
      </c>
    </row>
    <row r="39">
      <c r="A39" s="7" t="inlineStr">
        <is>
          <t xml:space="preserve">NEWELL-GRISSOM BUILDING </t>
        </is>
      </c>
      <c r="B39" s="6" t="n">
        <v>1310</v>
      </c>
      <c r="C39" s="6" t="inlineStr">
        <is>
          <t>VB TEAM MEETING ROOM</t>
        </is>
      </c>
      <c r="D39" s="6" t="n">
        <v>422</v>
      </c>
      <c r="E39" s="6" t="n">
        <v>422</v>
      </c>
      <c r="F39" s="6" t="n">
        <v>2</v>
      </c>
      <c r="G39" s="6" t="inlineStr">
        <is>
          <t>DAILY CLEAN</t>
        </is>
      </c>
      <c r="H39" s="4" t="inlineStr">
        <is>
          <t>7:00PM-7:00AM</t>
        </is>
      </c>
    </row>
    <row r="40">
      <c r="A40" s="7" t="inlineStr">
        <is>
          <t xml:space="preserve">NEWELL-GRISSOM BUILDING </t>
        </is>
      </c>
      <c r="B40" s="6" t="n">
        <v>1320</v>
      </c>
      <c r="C40" s="6" t="inlineStr">
        <is>
          <t>VB TEAM LOUNGE &amp; NUTRITION</t>
        </is>
      </c>
      <c r="D40" s="6" t="n">
        <v>748</v>
      </c>
      <c r="E40" s="6" t="n">
        <v>748</v>
      </c>
      <c r="F40" s="6" t="n">
        <v>2</v>
      </c>
      <c r="G40" s="6" t="inlineStr">
        <is>
          <t>DAILY CLEAN</t>
        </is>
      </c>
      <c r="H40" s="4" t="inlineStr">
        <is>
          <t>7:00PM-7:00AM</t>
        </is>
      </c>
    </row>
    <row r="41">
      <c r="A41" s="7" t="inlineStr">
        <is>
          <t xml:space="preserve">NEWELL-GRISSOM BUILDING </t>
        </is>
      </c>
      <c r="B41" s="6" t="n">
        <v>1330</v>
      </c>
      <c r="C41" s="6" t="inlineStr">
        <is>
          <t>CORRIDOR</t>
        </is>
      </c>
      <c r="D41" s="6" t="n">
        <v>219</v>
      </c>
      <c r="E41" s="6" t="n">
        <v>219</v>
      </c>
      <c r="F41" s="6" t="n">
        <v>2</v>
      </c>
      <c r="G41" s="6" t="inlineStr">
        <is>
          <t>DAILY CLEAN</t>
        </is>
      </c>
      <c r="H41" s="4" t="inlineStr">
        <is>
          <t>7:00PM-7:00AM</t>
        </is>
      </c>
    </row>
    <row r="42">
      <c r="A42" s="7" t="inlineStr">
        <is>
          <t xml:space="preserve">NEWELL-GRISSOM BUILDING </t>
        </is>
      </c>
      <c r="B42" s="6" t="n">
        <v>1331</v>
      </c>
      <c r="C42" s="6" t="inlineStr">
        <is>
          <t>CLOSET</t>
        </is>
      </c>
      <c r="D42" s="6" t="n">
        <v>26</v>
      </c>
      <c r="E42" s="6" t="inlineStr">
        <is>
          <t>NC</t>
        </is>
      </c>
      <c r="F42" s="6" t="inlineStr">
        <is>
          <t>NC</t>
        </is>
      </c>
      <c r="G42" s="6" t="inlineStr">
        <is>
          <t>NC</t>
        </is>
      </c>
      <c r="H42" s="6" t="inlineStr">
        <is>
          <t>NC</t>
        </is>
      </c>
    </row>
    <row r="43">
      <c r="A43" s="7" t="inlineStr">
        <is>
          <t xml:space="preserve">NEWELL-GRISSOM BUILDING </t>
        </is>
      </c>
      <c r="B43" s="6" t="n">
        <v>1340</v>
      </c>
      <c r="C43" s="6" t="inlineStr">
        <is>
          <t>TOILET</t>
        </is>
      </c>
      <c r="D43" s="6" t="n">
        <v>540</v>
      </c>
      <c r="E43" s="6" t="n">
        <v>540</v>
      </c>
      <c r="F43" s="6" t="n">
        <v>2</v>
      </c>
      <c r="G43" s="6" t="inlineStr">
        <is>
          <t>DAILY CLEAN</t>
        </is>
      </c>
      <c r="H43" s="4" t="inlineStr">
        <is>
          <t>7:00PM-7:00AM</t>
        </is>
      </c>
    </row>
    <row r="44">
      <c r="A44" s="7" t="inlineStr">
        <is>
          <t xml:space="preserve">NEWELL-GRISSOM BUILDING </t>
        </is>
      </c>
      <c r="B44" s="6" t="n">
        <v>1341</v>
      </c>
      <c r="C44" s="6" t="inlineStr">
        <is>
          <t>CLOSET</t>
        </is>
      </c>
      <c r="D44" s="6" t="n">
        <v>65</v>
      </c>
      <c r="E44" s="6" t="inlineStr">
        <is>
          <t>NC</t>
        </is>
      </c>
      <c r="F44" s="6" t="inlineStr">
        <is>
          <t>NC</t>
        </is>
      </c>
      <c r="G44" s="6" t="inlineStr">
        <is>
          <t>NC</t>
        </is>
      </c>
      <c r="H44" s="6" t="inlineStr">
        <is>
          <t>NC</t>
        </is>
      </c>
    </row>
    <row r="45">
      <c r="A45" s="7" t="inlineStr">
        <is>
          <t xml:space="preserve">NEWELL-GRISSOM BUILDING </t>
        </is>
      </c>
      <c r="B45" s="6" t="n">
        <v>1400</v>
      </c>
      <c r="C45" s="6" t="inlineStr">
        <is>
          <t>PLAYING SURFACE</t>
        </is>
      </c>
      <c r="D45" s="6" t="n">
        <v>12329</v>
      </c>
      <c r="E45" s="6" t="inlineStr">
        <is>
          <t>NC</t>
        </is>
      </c>
      <c r="F45" s="6" t="inlineStr">
        <is>
          <t>NC</t>
        </is>
      </c>
      <c r="G45" s="6" t="inlineStr">
        <is>
          <t>NC</t>
        </is>
      </c>
      <c r="H45" s="6" t="inlineStr">
        <is>
          <t>NC</t>
        </is>
      </c>
    </row>
    <row r="46">
      <c r="A46" s="7" t="inlineStr">
        <is>
          <t xml:space="preserve">NEWELL-GRISSOM BUILDING </t>
        </is>
      </c>
      <c r="B46" s="6" t="n">
        <v>2000</v>
      </c>
      <c r="C46" s="6" t="inlineStr">
        <is>
          <t>MEETING ROOM</t>
        </is>
      </c>
      <c r="D46" s="6" t="n">
        <v>1047</v>
      </c>
      <c r="E46" s="6" t="n">
        <v>1047</v>
      </c>
      <c r="F46" s="6" t="n">
        <v>2</v>
      </c>
      <c r="G46" s="6" t="inlineStr">
        <is>
          <t>DAILY CLEAN</t>
        </is>
      </c>
      <c r="H46" s="4" t="inlineStr">
        <is>
          <t>7:00PM-7:00AM</t>
        </is>
      </c>
    </row>
    <row r="47">
      <c r="A47" s="7" t="inlineStr">
        <is>
          <t xml:space="preserve">NEWELL-GRISSOM BUILDING </t>
        </is>
      </c>
      <c r="B47" s="6" t="n">
        <v>2001</v>
      </c>
      <c r="C47" s="6" t="inlineStr">
        <is>
          <t>BOWL SEATING WEST</t>
        </is>
      </c>
      <c r="D47" s="6" t="n">
        <v>6327</v>
      </c>
      <c r="E47" s="6" t="n">
        <v>6327</v>
      </c>
      <c r="F47" s="6" t="n">
        <v>2</v>
      </c>
      <c r="G47" s="49" t="inlineStr">
        <is>
          <t>EVENT CLEAN</t>
        </is>
      </c>
      <c r="H47" s="55" t="inlineStr">
        <is>
          <t>GAMEDAYS; 7:00PM-7:00AM</t>
        </is>
      </c>
    </row>
    <row r="48">
      <c r="A48" s="7" t="inlineStr">
        <is>
          <t xml:space="preserve">NEWELL-GRISSOM BUILDING </t>
        </is>
      </c>
      <c r="B48" s="6" t="n">
        <v>2003</v>
      </c>
      <c r="C48" s="6" t="inlineStr">
        <is>
          <t>MEDIA PRODUCTION</t>
        </is>
      </c>
      <c r="D48" s="6" t="n">
        <v>62</v>
      </c>
      <c r="E48" s="6" t="inlineStr">
        <is>
          <t>NC</t>
        </is>
      </c>
      <c r="F48" s="6" t="inlineStr">
        <is>
          <t>NC</t>
        </is>
      </c>
      <c r="G48" s="6" t="inlineStr">
        <is>
          <t>NC</t>
        </is>
      </c>
      <c r="H48" s="6" t="inlineStr">
        <is>
          <t>NC</t>
        </is>
      </c>
    </row>
    <row r="49">
      <c r="A49" s="7" t="inlineStr">
        <is>
          <t xml:space="preserve">NEWELL-GRISSOM BUILDING </t>
        </is>
      </c>
      <c r="B49" s="6" t="n">
        <v>2004</v>
      </c>
      <c r="C49" s="6" t="inlineStr">
        <is>
          <t>BOWL SEATING EAST</t>
        </is>
      </c>
      <c r="D49" s="6" t="n">
        <v>6306</v>
      </c>
      <c r="E49" s="6" t="n">
        <v>6306</v>
      </c>
      <c r="F49" s="6" t="n">
        <v>2</v>
      </c>
      <c r="G49" s="49" t="inlineStr">
        <is>
          <t>EVENT CLEAN</t>
        </is>
      </c>
      <c r="H49" s="55" t="inlineStr">
        <is>
          <t>GAMEDAYS; 7:00PM-7:00AM</t>
        </is>
      </c>
    </row>
    <row r="50">
      <c r="A50" s="7" t="inlineStr">
        <is>
          <t xml:space="preserve">NEWELL-GRISSOM BUILDING </t>
        </is>
      </c>
      <c r="B50" s="6" t="n">
        <v>2010</v>
      </c>
      <c r="C50" s="6" t="inlineStr">
        <is>
          <t>STAIRWELL</t>
        </is>
      </c>
      <c r="D50" s="6" t="n">
        <v>99</v>
      </c>
      <c r="E50" s="6" t="n">
        <v>99</v>
      </c>
      <c r="F50" s="6" t="n">
        <v>2</v>
      </c>
      <c r="G50" s="49" t="inlineStr">
        <is>
          <t>EVENT CLEAN</t>
        </is>
      </c>
      <c r="H50" s="55" t="inlineStr">
        <is>
          <t>GAMEDAYS; 7:00PM-7:00AM</t>
        </is>
      </c>
    </row>
    <row r="51">
      <c r="A51" s="7" t="inlineStr">
        <is>
          <t xml:space="preserve">NEWELL-GRISSOM BUILDING </t>
        </is>
      </c>
      <c r="B51" s="6" t="n">
        <v>2011</v>
      </c>
      <c r="C51" s="6" t="inlineStr">
        <is>
          <t>INNER CONCOURSE WEST</t>
        </is>
      </c>
      <c r="D51" s="6" t="n">
        <v>989</v>
      </c>
      <c r="E51" s="6" t="n">
        <v>989</v>
      </c>
      <c r="F51" s="6" t="n">
        <v>2</v>
      </c>
      <c r="G51" s="49" t="inlineStr">
        <is>
          <t>EVENT CLEAN</t>
        </is>
      </c>
      <c r="H51" s="55" t="inlineStr">
        <is>
          <t>GAMEDAYS; 7:00PM-7:00AM</t>
        </is>
      </c>
    </row>
    <row r="52">
      <c r="A52" s="7" t="inlineStr">
        <is>
          <t xml:space="preserve">NEWELL-GRISSOM BUILDING </t>
        </is>
      </c>
      <c r="B52" s="6" t="n">
        <v>2012</v>
      </c>
      <c r="C52" s="6" t="inlineStr">
        <is>
          <t>INNER CONCOURSE EAST</t>
        </is>
      </c>
      <c r="D52" s="6" t="n">
        <v>1010</v>
      </c>
      <c r="E52" s="6" t="n">
        <v>1010</v>
      </c>
      <c r="F52" s="6" t="n">
        <v>2</v>
      </c>
      <c r="G52" s="49" t="inlineStr">
        <is>
          <t>EVENT CLEAN</t>
        </is>
      </c>
      <c r="H52" s="55" t="inlineStr">
        <is>
          <t>GAMEDAYS; 7:00PM-7:00AM</t>
        </is>
      </c>
    </row>
    <row r="53">
      <c r="D53" s="3">
        <f>SUM(D3:D52)</f>
        <v/>
      </c>
      <c r="E53" s="3">
        <f>SUM(E3:E52)</f>
        <v/>
      </c>
    </row>
  </sheetData>
  <mergeCells count="1">
    <mergeCell ref="A1:H1"/>
  </mergeCells>
  <conditionalFormatting sqref="A3:H23 A24:F25 A26:H46 A47:F47 A48:H48 A49:F52">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6.xml><?xml version="1.0" encoding="utf-8"?>
<worksheet xmlns="http://schemas.openxmlformats.org/spreadsheetml/2006/main">
  <sheetPr>
    <tabColor rgb="FF00B050"/>
    <outlinePr summaryBelow="1" summaryRight="1"/>
    <pageSetUpPr/>
  </sheetPr>
  <dimension ref="A1:H14"/>
  <sheetViews>
    <sheetView workbookViewId="0">
      <selection activeCell="E34" sqref="E34"/>
    </sheetView>
  </sheetViews>
  <sheetFormatPr baseColWidth="10" defaultColWidth="8.7109375" defaultRowHeight="16"/>
  <cols>
    <col width="20.42578125" bestFit="1" customWidth="1" min="1" max="1"/>
    <col width="9" customWidth="1" style="72" min="2" max="2"/>
    <col width="42.7109375" bestFit="1" customWidth="1" style="72" min="3" max="3"/>
    <col width="9" customWidth="1" style="72" min="4" max="4"/>
    <col width="12.28515625" customWidth="1" style="72" min="5" max="5"/>
    <col width="9" customWidth="1" style="72" min="6" max="6"/>
    <col width="31.42578125" customWidth="1" style="72" min="7" max="7"/>
    <col width="23.85546875" bestFit="1" customWidth="1" style="73" min="8" max="8"/>
  </cols>
  <sheetData>
    <row r="1" ht="17" customHeight="1">
      <c r="A1" s="70" t="inlineStr">
        <is>
          <t>SOCCER STADIUM</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SOCCER PRESS BOX</t>
        </is>
      </c>
      <c r="B3" s="6" t="n">
        <v>101</v>
      </c>
      <c r="C3" s="6" t="inlineStr">
        <is>
          <t>CONCESSION STAND</t>
        </is>
      </c>
      <c r="D3" s="6" t="n">
        <v>360</v>
      </c>
      <c r="E3" s="6" t="inlineStr">
        <is>
          <t>NC</t>
        </is>
      </c>
      <c r="F3" s="6" t="inlineStr">
        <is>
          <t>NC</t>
        </is>
      </c>
      <c r="G3" s="6" t="inlineStr">
        <is>
          <t>NC</t>
        </is>
      </c>
      <c r="H3" s="6" t="inlineStr">
        <is>
          <t>NC</t>
        </is>
      </c>
    </row>
    <row r="4">
      <c r="A4" s="7" t="inlineStr">
        <is>
          <t>SOCCER PRESS BOX</t>
        </is>
      </c>
      <c r="B4" s="6" t="n">
        <v>102</v>
      </c>
      <c r="C4" s="6" t="inlineStr">
        <is>
          <t>TOILET</t>
        </is>
      </c>
      <c r="D4" s="6" t="n">
        <v>242</v>
      </c>
      <c r="E4" s="6" t="n">
        <v>242</v>
      </c>
      <c r="F4" s="6" t="n">
        <v>2</v>
      </c>
      <c r="G4" s="49" t="inlineStr">
        <is>
          <t>EVENT CLEAN</t>
        </is>
      </c>
      <c r="H4" s="55" t="inlineStr">
        <is>
          <t>GAMEDAYS; 7:00PM-7:00AM</t>
        </is>
      </c>
    </row>
    <row r="5">
      <c r="A5" s="7" t="inlineStr">
        <is>
          <t>SOCCER PRESS BOX</t>
        </is>
      </c>
      <c r="B5" s="6" t="n">
        <v>103</v>
      </c>
      <c r="C5" s="6" t="inlineStr">
        <is>
          <t>ELECTRICAL</t>
        </is>
      </c>
      <c r="D5" s="6" t="n">
        <v>88</v>
      </c>
      <c r="E5" s="6" t="inlineStr">
        <is>
          <t>NC</t>
        </is>
      </c>
      <c r="F5" s="6" t="inlineStr">
        <is>
          <t>NC</t>
        </is>
      </c>
      <c r="G5" s="6" t="inlineStr">
        <is>
          <t>NC</t>
        </is>
      </c>
      <c r="H5" s="6" t="inlineStr">
        <is>
          <t>NC</t>
        </is>
      </c>
    </row>
    <row r="6">
      <c r="A6" s="7" t="inlineStr">
        <is>
          <t>SOCCER PRESS BOX</t>
        </is>
      </c>
      <c r="B6" s="6" t="n">
        <v>104</v>
      </c>
      <c r="C6" s="6" t="inlineStr">
        <is>
          <t>TOILET</t>
        </is>
      </c>
      <c r="D6" s="6" t="n">
        <v>282</v>
      </c>
      <c r="E6" s="6" t="n">
        <v>282</v>
      </c>
      <c r="F6" s="6" t="n">
        <v>2</v>
      </c>
      <c r="G6" s="49" t="inlineStr">
        <is>
          <t>EVENT CLEAN</t>
        </is>
      </c>
      <c r="H6" s="55" t="inlineStr">
        <is>
          <t>GAMEDAYS; 7:00PM-7:00AM</t>
        </is>
      </c>
    </row>
    <row r="7">
      <c r="A7" s="7" t="inlineStr">
        <is>
          <t>SOCCER PRESS BOX</t>
        </is>
      </c>
      <c r="B7" s="6" t="n">
        <v>105</v>
      </c>
      <c r="C7" s="6" t="inlineStr">
        <is>
          <t>STORAGE</t>
        </is>
      </c>
      <c r="D7" s="6" t="n">
        <v>103</v>
      </c>
      <c r="E7" s="6" t="inlineStr">
        <is>
          <t>NC</t>
        </is>
      </c>
      <c r="F7" s="6" t="inlineStr">
        <is>
          <t>NC</t>
        </is>
      </c>
      <c r="G7" s="6" t="inlineStr">
        <is>
          <t>NC</t>
        </is>
      </c>
      <c r="H7" s="6" t="inlineStr">
        <is>
          <t>NC</t>
        </is>
      </c>
    </row>
    <row r="8">
      <c r="A8" s="7" t="inlineStr">
        <is>
          <t>SOCCER PRESS BOX</t>
        </is>
      </c>
      <c r="B8" s="6" t="n">
        <v>201</v>
      </c>
      <c r="C8" s="6" t="inlineStr">
        <is>
          <t>CORRIDOR</t>
        </is>
      </c>
      <c r="D8" s="6" t="n">
        <v>345</v>
      </c>
      <c r="E8" s="6" t="n">
        <v>345</v>
      </c>
      <c r="F8" s="6" t="n">
        <v>2</v>
      </c>
      <c r="G8" s="49" t="inlineStr">
        <is>
          <t>EVENT CLEAN</t>
        </is>
      </c>
      <c r="H8" s="55" t="inlineStr">
        <is>
          <t>GAMEDAYS; 7:00PM-7:00AM</t>
        </is>
      </c>
    </row>
    <row r="9">
      <c r="A9" s="7" t="inlineStr">
        <is>
          <t>SOCCER PRESS BOX</t>
        </is>
      </c>
      <c r="B9" s="6" t="n">
        <v>202</v>
      </c>
      <c r="C9" s="6" t="inlineStr">
        <is>
          <t>STORAGE</t>
        </is>
      </c>
      <c r="D9" s="6" t="n">
        <v>61</v>
      </c>
      <c r="E9" s="6" t="inlineStr">
        <is>
          <t>NC</t>
        </is>
      </c>
      <c r="F9" s="6" t="inlineStr">
        <is>
          <t>NC</t>
        </is>
      </c>
      <c r="G9" s="6" t="inlineStr">
        <is>
          <t>NC</t>
        </is>
      </c>
      <c r="H9" s="6" t="inlineStr">
        <is>
          <t>NC</t>
        </is>
      </c>
    </row>
    <row r="10">
      <c r="A10" s="7" t="inlineStr">
        <is>
          <t>SOCCER PRESS BOX</t>
        </is>
      </c>
      <c r="B10" s="6" t="n">
        <v>203</v>
      </c>
      <c r="C10" s="6" t="inlineStr">
        <is>
          <t>PRESSBOX</t>
        </is>
      </c>
      <c r="D10" s="6" t="n">
        <v>301</v>
      </c>
      <c r="E10" s="6" t="n">
        <v>301</v>
      </c>
      <c r="F10" s="6" t="n">
        <v>2</v>
      </c>
      <c r="G10" s="49" t="inlineStr">
        <is>
          <t>EVENT CLEAN</t>
        </is>
      </c>
      <c r="H10" s="55" t="inlineStr">
        <is>
          <t>GAMEDAYS; 7:00PM-7:00AM</t>
        </is>
      </c>
    </row>
    <row r="11">
      <c r="A11" s="7" t="inlineStr">
        <is>
          <t>SOCCER PRESS BOX</t>
        </is>
      </c>
      <c r="B11" s="6" t="n">
        <v>204</v>
      </c>
      <c r="C11" s="6" t="inlineStr">
        <is>
          <t>PRESSBOX</t>
        </is>
      </c>
      <c r="D11" s="6" t="n">
        <v>140</v>
      </c>
      <c r="E11" s="6" t="n">
        <v>140</v>
      </c>
      <c r="F11" s="6" t="n">
        <v>2</v>
      </c>
      <c r="G11" s="49" t="inlineStr">
        <is>
          <t>EVENT CLEAN</t>
        </is>
      </c>
      <c r="H11" s="55" t="inlineStr">
        <is>
          <t>GAMEDAYS; 7:00PM-7:00AM</t>
        </is>
      </c>
    </row>
    <row r="12">
      <c r="A12" s="7" t="inlineStr">
        <is>
          <t>SOCCER PRESS BOX</t>
        </is>
      </c>
      <c r="B12" s="6" t="n">
        <v>205</v>
      </c>
      <c r="C12" s="6" t="inlineStr">
        <is>
          <t>PRESSBOX</t>
        </is>
      </c>
      <c r="D12" s="6" t="n">
        <v>200</v>
      </c>
      <c r="E12" s="6" t="n">
        <v>200</v>
      </c>
      <c r="F12" s="6" t="n">
        <v>2</v>
      </c>
      <c r="G12" s="49" t="inlineStr">
        <is>
          <t>EVENT CLEAN</t>
        </is>
      </c>
      <c r="H12" s="55" t="inlineStr">
        <is>
          <t>GAMEDAYS; 7:00PM-7:00AM</t>
        </is>
      </c>
    </row>
    <row r="13">
      <c r="A13" s="7" t="inlineStr">
        <is>
          <t>SOCCER PRESS BOX</t>
        </is>
      </c>
      <c r="B13" s="6" t="n">
        <v>206</v>
      </c>
      <c r="C13" s="6" t="inlineStr">
        <is>
          <t>PRESSBOX</t>
        </is>
      </c>
      <c r="D13" s="6" t="n">
        <v>200</v>
      </c>
      <c r="E13" s="6" t="n">
        <v>200</v>
      </c>
      <c r="F13" s="6" t="n">
        <v>2</v>
      </c>
      <c r="G13" s="49" t="inlineStr">
        <is>
          <t>EVENT CLEAN</t>
        </is>
      </c>
      <c r="H13" s="55" t="inlineStr">
        <is>
          <t>GAMEDAYS; 7:00PM-7:00AM</t>
        </is>
      </c>
    </row>
    <row r="14">
      <c r="D14" s="72">
        <f>SUM(D3:D13)</f>
        <v/>
      </c>
      <c r="E14" s="72">
        <f>SUM(E3:E13)</f>
        <v/>
      </c>
    </row>
  </sheetData>
  <mergeCells count="1">
    <mergeCell ref="A1:H1"/>
  </mergeCells>
  <conditionalFormatting sqref="A3:H3 A4:F4 A5:H5 A6:F6 A7:H7 A8:F8 A9:H9 A10:F13">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7.xml><?xml version="1.0" encoding="utf-8"?>
<worksheet xmlns="http://schemas.openxmlformats.org/spreadsheetml/2006/main">
  <sheetPr>
    <tabColor rgb="FF00B050"/>
    <outlinePr summaryBelow="1" summaryRight="1"/>
    <pageSetUpPr/>
  </sheetPr>
  <dimension ref="A1:H23"/>
  <sheetViews>
    <sheetView workbookViewId="0">
      <selection activeCell="E34" sqref="E34"/>
    </sheetView>
  </sheetViews>
  <sheetFormatPr baseColWidth="10" defaultColWidth="8.7109375" defaultRowHeight="16"/>
  <cols>
    <col width="21.28515625" bestFit="1" customWidth="1" min="1" max="1"/>
    <col width="9" customWidth="1" style="72" min="2" max="2"/>
    <col width="42.7109375" bestFit="1" customWidth="1" style="72" min="3" max="3"/>
    <col width="9" customWidth="1" style="72" min="4" max="4"/>
    <col width="14.7109375" customWidth="1" style="72" min="5" max="5"/>
    <col width="9" customWidth="1" style="72" min="6" max="6"/>
    <col width="14.5703125" customWidth="1" style="72" min="7" max="7"/>
    <col width="15.28515625" customWidth="1" style="73" min="8" max="8"/>
  </cols>
  <sheetData>
    <row r="1" ht="17" customHeight="1">
      <c r="A1" s="70" t="inlineStr">
        <is>
          <t>SOCCER CLUBHOUSE</t>
        </is>
      </c>
      <c r="B1" s="69" t="n"/>
      <c r="C1" s="69" t="n"/>
      <c r="D1" s="69" t="n"/>
      <c r="E1" s="69" t="n"/>
      <c r="F1" s="69" t="n"/>
      <c r="G1" s="69" t="n"/>
      <c r="H1" s="69" t="n"/>
    </row>
    <row r="2" ht="32"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SOCCER CLUBHOUSE</t>
        </is>
      </c>
      <c r="B3" s="6" t="n">
        <v>100</v>
      </c>
      <c r="C3" s="6" t="inlineStr">
        <is>
          <t>LOBBY</t>
        </is>
      </c>
      <c r="D3" s="6" t="n">
        <v>109</v>
      </c>
      <c r="E3" s="6" t="n">
        <v>109</v>
      </c>
      <c r="F3" s="6" t="n">
        <v>2</v>
      </c>
      <c r="G3" s="6" t="inlineStr">
        <is>
          <t>DAILY CLEAN</t>
        </is>
      </c>
      <c r="H3" s="4" t="inlineStr">
        <is>
          <t>7:00PM-7:00AM</t>
        </is>
      </c>
    </row>
    <row r="4">
      <c r="A4" s="7" t="inlineStr">
        <is>
          <t>SOCCER CLUBHOUSE</t>
        </is>
      </c>
      <c r="B4" s="6" t="n">
        <v>101</v>
      </c>
      <c r="C4" s="6" t="inlineStr">
        <is>
          <t>CORRIDOR</t>
        </is>
      </c>
      <c r="D4" s="6" t="n">
        <v>153</v>
      </c>
      <c r="E4" s="6" t="n">
        <v>153</v>
      </c>
      <c r="F4" s="6" t="n">
        <v>2</v>
      </c>
      <c r="G4" s="6" t="inlineStr">
        <is>
          <t>DAILY CLEAN</t>
        </is>
      </c>
      <c r="H4" s="4" t="inlineStr">
        <is>
          <t>7:00PM-7:00AM</t>
        </is>
      </c>
    </row>
    <row r="5">
      <c r="A5" s="7" t="inlineStr">
        <is>
          <t>SOCCER CLUBHOUSE</t>
        </is>
      </c>
      <c r="B5" s="6" t="n">
        <v>102</v>
      </c>
      <c r="C5" s="6" t="inlineStr">
        <is>
          <t>MUD ROOM</t>
        </is>
      </c>
      <c r="D5" s="6" t="n">
        <v>62</v>
      </c>
      <c r="E5" s="6" t="n">
        <v>62</v>
      </c>
      <c r="F5" s="6" t="n">
        <v>2</v>
      </c>
      <c r="G5" s="6" t="inlineStr">
        <is>
          <t>DAILY CLEAN</t>
        </is>
      </c>
      <c r="H5" s="4" t="inlineStr">
        <is>
          <t>7:00PM-7:00AM</t>
        </is>
      </c>
    </row>
    <row r="6">
      <c r="A6" s="7" t="inlineStr">
        <is>
          <t>SOCCER CLUBHOUSE</t>
        </is>
      </c>
      <c r="B6" s="6" t="inlineStr">
        <is>
          <t>102A</t>
        </is>
      </c>
      <c r="C6" s="6" t="inlineStr">
        <is>
          <t>MUD ROOM</t>
        </is>
      </c>
      <c r="D6" s="6" t="n">
        <v>11</v>
      </c>
      <c r="E6" s="6" t="n">
        <v>11</v>
      </c>
      <c r="F6" s="6" t="n">
        <v>2</v>
      </c>
      <c r="G6" s="6" t="inlineStr">
        <is>
          <t>DAILY CLEAN</t>
        </is>
      </c>
      <c r="H6" s="4" t="inlineStr">
        <is>
          <t>7:00PM-7:00AM</t>
        </is>
      </c>
    </row>
    <row r="7">
      <c r="A7" s="7" t="inlineStr">
        <is>
          <t>SOCCER CLUBHOUSE</t>
        </is>
      </c>
      <c r="B7" s="6" t="n">
        <v>103</v>
      </c>
      <c r="C7" s="6" t="inlineStr">
        <is>
          <t>CUSTODIAL CLOSET</t>
        </is>
      </c>
      <c r="D7" s="6" t="n">
        <v>9</v>
      </c>
      <c r="E7" s="6" t="inlineStr">
        <is>
          <t>NC</t>
        </is>
      </c>
      <c r="F7" s="6" t="inlineStr">
        <is>
          <t>NC</t>
        </is>
      </c>
      <c r="G7" s="6" t="inlineStr">
        <is>
          <t>NC</t>
        </is>
      </c>
      <c r="H7" s="6" t="inlineStr">
        <is>
          <t>NC</t>
        </is>
      </c>
    </row>
    <row r="8">
      <c r="A8" s="7" t="inlineStr">
        <is>
          <t>SOCCER CLUBHOUSE</t>
        </is>
      </c>
      <c r="B8" s="6" t="n">
        <v>104</v>
      </c>
      <c r="C8" s="6" t="inlineStr">
        <is>
          <t>MECHANICAL</t>
        </is>
      </c>
      <c r="D8" s="6" t="n">
        <v>62</v>
      </c>
      <c r="E8" s="6" t="inlineStr">
        <is>
          <t>NC</t>
        </is>
      </c>
      <c r="F8" s="6" t="inlineStr">
        <is>
          <t>NC</t>
        </is>
      </c>
      <c r="G8" s="6" t="inlineStr">
        <is>
          <t>NC</t>
        </is>
      </c>
      <c r="H8" s="6" t="inlineStr">
        <is>
          <t>NC</t>
        </is>
      </c>
    </row>
    <row r="9">
      <c r="A9" s="7" t="inlineStr">
        <is>
          <t>SOCCER CLUBHOUSE</t>
        </is>
      </c>
      <c r="B9" s="6" t="n">
        <v>105</v>
      </c>
      <c r="C9" s="6" t="inlineStr">
        <is>
          <t>TEAM TOILET</t>
        </is>
      </c>
      <c r="D9" s="6" t="n">
        <v>227</v>
      </c>
      <c r="E9" s="6" t="n">
        <v>227</v>
      </c>
      <c r="F9" s="6" t="n">
        <v>2</v>
      </c>
      <c r="G9" s="6" t="inlineStr">
        <is>
          <t>DAILY CLEAN</t>
        </is>
      </c>
      <c r="H9" s="4" t="inlineStr">
        <is>
          <t>7:00PM-7:00AM</t>
        </is>
      </c>
    </row>
    <row r="10">
      <c r="A10" s="7" t="inlineStr">
        <is>
          <t>SOCCER CLUBHOUSE</t>
        </is>
      </c>
      <c r="B10" s="6" t="n">
        <v>106</v>
      </c>
      <c r="C10" s="6" t="inlineStr">
        <is>
          <t>TEAM SHOWER</t>
        </is>
      </c>
      <c r="D10" s="6" t="n">
        <v>138</v>
      </c>
      <c r="E10" s="6" t="n">
        <v>138</v>
      </c>
      <c r="F10" s="6" t="n">
        <v>2</v>
      </c>
      <c r="G10" s="6" t="inlineStr">
        <is>
          <t>DAILY CLEAN</t>
        </is>
      </c>
      <c r="H10" s="4" t="inlineStr">
        <is>
          <t>7:00PM-7:00AM</t>
        </is>
      </c>
    </row>
    <row r="11">
      <c r="A11" s="7" t="inlineStr">
        <is>
          <t>SOCCER CLUBHOUSE</t>
        </is>
      </c>
      <c r="B11" s="6" t="n">
        <v>107</v>
      </c>
      <c r="C11" s="6" t="inlineStr">
        <is>
          <t>TEAM LOCKER ROOM</t>
        </is>
      </c>
      <c r="D11" s="6" t="n">
        <v>674</v>
      </c>
      <c r="E11" s="6" t="n">
        <v>674</v>
      </c>
      <c r="F11" s="6" t="n">
        <v>2</v>
      </c>
      <c r="G11" s="6" t="inlineStr">
        <is>
          <t>DAILY CLEAN</t>
        </is>
      </c>
      <c r="H11" s="4" t="inlineStr">
        <is>
          <t>7:00PM-7:00AM</t>
        </is>
      </c>
    </row>
    <row r="12">
      <c r="A12" s="7" t="inlineStr">
        <is>
          <t>SOCCER CLUBHOUSE</t>
        </is>
      </c>
      <c r="B12" s="6" t="n">
        <v>108</v>
      </c>
      <c r="C12" s="6" t="inlineStr">
        <is>
          <t>EQUIPMENT</t>
        </is>
      </c>
      <c r="D12" s="6" t="n">
        <v>243</v>
      </c>
      <c r="E12" s="6" t="inlineStr">
        <is>
          <t>NC</t>
        </is>
      </c>
      <c r="F12" s="6" t="inlineStr">
        <is>
          <t>NC</t>
        </is>
      </c>
      <c r="G12" s="6" t="inlineStr">
        <is>
          <t>NC</t>
        </is>
      </c>
      <c r="H12" s="6" t="inlineStr">
        <is>
          <t>NC</t>
        </is>
      </c>
    </row>
    <row r="13">
      <c r="A13" s="7" t="inlineStr">
        <is>
          <t>SOCCER CLUBHOUSE</t>
        </is>
      </c>
      <c r="B13" s="6" t="n">
        <v>109</v>
      </c>
      <c r="C13" s="6" t="inlineStr">
        <is>
          <t>CLOSET</t>
        </is>
      </c>
      <c r="D13" s="6" t="n">
        <v>45</v>
      </c>
      <c r="E13" s="6" t="inlineStr">
        <is>
          <t>NC</t>
        </is>
      </c>
      <c r="F13" s="6" t="inlineStr">
        <is>
          <t>NC</t>
        </is>
      </c>
      <c r="G13" s="6" t="inlineStr">
        <is>
          <t>NC</t>
        </is>
      </c>
      <c r="H13" s="6" t="inlineStr">
        <is>
          <t>NC</t>
        </is>
      </c>
    </row>
    <row r="14">
      <c r="A14" s="7" t="inlineStr">
        <is>
          <t>SOCCER CLUBHOUSE</t>
        </is>
      </c>
      <c r="B14" s="6" t="n">
        <v>110</v>
      </c>
      <c r="C14" s="6" t="inlineStr">
        <is>
          <t>LOBBY</t>
        </is>
      </c>
      <c r="D14" s="6" t="n">
        <v>48</v>
      </c>
      <c r="E14" s="6" t="n">
        <v>48</v>
      </c>
      <c r="F14" s="6" t="n">
        <v>2</v>
      </c>
      <c r="G14" s="6" t="inlineStr">
        <is>
          <t>DAILY CLEAN</t>
        </is>
      </c>
      <c r="H14" s="4" t="inlineStr">
        <is>
          <t>7:00PM-7:00AM</t>
        </is>
      </c>
    </row>
    <row r="15">
      <c r="A15" s="7" t="inlineStr">
        <is>
          <t>SOCCER CLUBHOUSE</t>
        </is>
      </c>
      <c r="B15" s="6" t="n">
        <v>111</v>
      </c>
      <c r="C15" s="6" t="inlineStr">
        <is>
          <t>TEAM LOUNGE</t>
        </is>
      </c>
      <c r="D15" s="6" t="n">
        <v>570</v>
      </c>
      <c r="E15" s="6" t="n">
        <v>570</v>
      </c>
      <c r="F15" s="6" t="n">
        <v>2</v>
      </c>
      <c r="G15" s="6" t="inlineStr">
        <is>
          <t>DAILY CLEAN</t>
        </is>
      </c>
      <c r="H15" s="4" t="inlineStr">
        <is>
          <t>7:00PM-7:00AM</t>
        </is>
      </c>
    </row>
    <row r="16">
      <c r="A16" s="7" t="inlineStr">
        <is>
          <t>SOCCER CLUBHOUSE</t>
        </is>
      </c>
      <c r="B16" s="6" t="n">
        <v>112</v>
      </c>
      <c r="C16" s="6" t="inlineStr">
        <is>
          <t>UTILITY</t>
        </is>
      </c>
      <c r="D16" s="6" t="n">
        <v>83</v>
      </c>
      <c r="E16" s="6" t="inlineStr">
        <is>
          <t>NC</t>
        </is>
      </c>
      <c r="F16" s="6" t="inlineStr">
        <is>
          <t>NC</t>
        </is>
      </c>
      <c r="G16" s="6" t="inlineStr">
        <is>
          <t>NC</t>
        </is>
      </c>
      <c r="H16" s="6" t="inlineStr">
        <is>
          <t>NC</t>
        </is>
      </c>
    </row>
    <row r="17">
      <c r="A17" s="7" t="inlineStr">
        <is>
          <t>SOCCER CLUBHOUSE</t>
        </is>
      </c>
      <c r="B17" s="6" t="n">
        <v>113</v>
      </c>
      <c r="C17" s="6" t="inlineStr">
        <is>
          <t>TOILET</t>
        </is>
      </c>
      <c r="D17" s="6" t="n">
        <v>61</v>
      </c>
      <c r="E17" s="6" t="n">
        <v>61</v>
      </c>
      <c r="F17" s="6" t="n">
        <v>2</v>
      </c>
      <c r="G17" s="6" t="inlineStr">
        <is>
          <t>DAILY CLEAN</t>
        </is>
      </c>
      <c r="H17" s="4" t="inlineStr">
        <is>
          <t>7:00PM-7:00AM</t>
        </is>
      </c>
    </row>
    <row r="18">
      <c r="A18" s="7" t="inlineStr">
        <is>
          <t>SOCCER CLUBHOUSE</t>
        </is>
      </c>
      <c r="B18" s="6" t="n">
        <v>114</v>
      </c>
      <c r="C18" s="6" t="inlineStr">
        <is>
          <t>LOBBY</t>
        </is>
      </c>
      <c r="D18" s="6" t="n">
        <v>44</v>
      </c>
      <c r="E18" s="6" t="n">
        <v>44</v>
      </c>
      <c r="F18" s="6" t="n">
        <v>2</v>
      </c>
      <c r="G18" s="6" t="inlineStr">
        <is>
          <t>DAILY CLEAN</t>
        </is>
      </c>
      <c r="H18" s="4" t="inlineStr">
        <is>
          <t>7:00PM-7:00AM</t>
        </is>
      </c>
    </row>
    <row r="19">
      <c r="A19" s="7" t="inlineStr">
        <is>
          <t>SOCCER CLUBHOUSE</t>
        </is>
      </c>
      <c r="B19" s="6" t="n">
        <v>115</v>
      </c>
      <c r="C19" s="6" t="inlineStr">
        <is>
          <t>OFFICE</t>
        </is>
      </c>
      <c r="D19" s="6" t="n">
        <v>183</v>
      </c>
      <c r="E19" s="6" t="n">
        <v>183</v>
      </c>
      <c r="F19" s="6" t="n">
        <v>2</v>
      </c>
      <c r="G19" s="6" t="inlineStr">
        <is>
          <t>DAILY CLEAN</t>
        </is>
      </c>
      <c r="H19" s="4" t="inlineStr">
        <is>
          <t>7:00PM-7:00AM</t>
        </is>
      </c>
    </row>
    <row r="20">
      <c r="A20" s="7" t="inlineStr">
        <is>
          <t>SOCCER CLUBHOUSE</t>
        </is>
      </c>
      <c r="B20" s="6" t="n">
        <v>116</v>
      </c>
      <c r="C20" s="6" t="inlineStr">
        <is>
          <t>TOILET</t>
        </is>
      </c>
      <c r="D20" s="6" t="n">
        <v>57</v>
      </c>
      <c r="E20" s="6" t="n">
        <v>57</v>
      </c>
      <c r="F20" s="6" t="n">
        <v>2</v>
      </c>
      <c r="G20" s="6" t="inlineStr">
        <is>
          <t>DAILY CLEAN</t>
        </is>
      </c>
      <c r="H20" s="4" t="inlineStr">
        <is>
          <t>7:00PM-7:00AM</t>
        </is>
      </c>
    </row>
    <row r="21">
      <c r="A21" s="7" t="inlineStr">
        <is>
          <t>SOCCER CLUBHOUSE</t>
        </is>
      </c>
      <c r="B21" s="6" t="n">
        <v>117</v>
      </c>
      <c r="C21" s="6" t="inlineStr">
        <is>
          <t>POOL ROOM</t>
        </is>
      </c>
      <c r="D21" s="6" t="n">
        <v>60</v>
      </c>
      <c r="E21" s="6" t="n">
        <v>60</v>
      </c>
      <c r="F21" s="6" t="n">
        <v>2</v>
      </c>
      <c r="G21" s="6" t="inlineStr">
        <is>
          <t>DAILY CLEAN</t>
        </is>
      </c>
      <c r="H21" s="4" t="inlineStr">
        <is>
          <t>7:00PM-7:00AM</t>
        </is>
      </c>
    </row>
    <row r="22">
      <c r="A22" s="7" t="inlineStr">
        <is>
          <t>SOCCER CLUBHOUSE</t>
        </is>
      </c>
      <c r="B22" s="6" t="n">
        <v>118</v>
      </c>
      <c r="C22" s="6" t="inlineStr">
        <is>
          <t>TRAINING ROOM</t>
        </is>
      </c>
      <c r="D22" s="6" t="n">
        <v>386</v>
      </c>
      <c r="E22" s="6" t="n">
        <v>386</v>
      </c>
      <c r="F22" s="6" t="n">
        <v>2</v>
      </c>
      <c r="G22" s="6" t="inlineStr">
        <is>
          <t>DAILY CLEAN</t>
        </is>
      </c>
      <c r="H22" s="4" t="inlineStr">
        <is>
          <t>7:00PM-7:00AM</t>
        </is>
      </c>
    </row>
    <row r="23">
      <c r="D23" s="72">
        <f>SUM(D3:D22)</f>
        <v/>
      </c>
      <c r="E23" s="72">
        <f>SUM(E3:E22)</f>
        <v/>
      </c>
    </row>
  </sheetData>
  <mergeCells count="1">
    <mergeCell ref="A1:H1"/>
  </mergeCells>
  <conditionalFormatting sqref="A3:H22">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28.xml><?xml version="1.0" encoding="utf-8"?>
<worksheet xmlns="http://schemas.openxmlformats.org/spreadsheetml/2006/main">
  <sheetPr>
    <tabColor rgb="FF00B050"/>
    <outlinePr summaryBelow="1" summaryRight="1"/>
    <pageSetUpPr fitToPage="1"/>
  </sheetPr>
  <dimension ref="A1:H125"/>
  <sheetViews>
    <sheetView topLeftCell="A37" zoomScaleNormal="100" workbookViewId="0">
      <selection activeCell="E34" sqref="E34"/>
    </sheetView>
  </sheetViews>
  <sheetFormatPr baseColWidth="10" defaultColWidth="8.7109375" defaultRowHeight="16"/>
  <cols>
    <col width="11.140625" customWidth="1" min="1" max="1"/>
    <col width="29.140625" bestFit="1" customWidth="1" min="3" max="3"/>
    <col width="19.85546875" customWidth="1" style="72" min="4" max="4"/>
    <col width="12" customWidth="1" style="72" min="5" max="5"/>
    <col width="9" customWidth="1" style="72" min="6" max="6"/>
    <col width="13.42578125" customWidth="1" style="73" min="7" max="7"/>
    <col width="14.7109375" customWidth="1" style="73" min="8" max="8"/>
  </cols>
  <sheetData>
    <row r="1" ht="17" customHeight="1">
      <c r="A1" s="68" t="inlineStr">
        <is>
          <t>BRYAN ATHLETIC ADMINISTRATION</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BRYAN</t>
        </is>
      </c>
      <c r="B3" s="4" t="n">
        <v>101</v>
      </c>
      <c r="C3" s="4" t="inlineStr">
        <is>
          <t>LOBBY</t>
        </is>
      </c>
      <c r="D3" s="5" t="n">
        <v>1156</v>
      </c>
      <c r="E3" s="5" t="n">
        <v>1156</v>
      </c>
      <c r="F3" s="6" t="n">
        <v>1</v>
      </c>
      <c r="G3" s="4" t="inlineStr">
        <is>
          <t>DAILY CLEAN</t>
        </is>
      </c>
      <c r="H3" s="4" t="inlineStr">
        <is>
          <t>7:00PM-7:00AM</t>
        </is>
      </c>
    </row>
    <row r="4">
      <c r="A4" s="7" t="inlineStr">
        <is>
          <t>BRYAN</t>
        </is>
      </c>
      <c r="B4" s="4" t="n">
        <v>102</v>
      </c>
      <c r="C4" s="4" t="inlineStr">
        <is>
          <t>LOBBY</t>
        </is>
      </c>
      <c r="D4" s="5" t="n">
        <v>425</v>
      </c>
      <c r="E4" s="5" t="n">
        <v>425</v>
      </c>
      <c r="F4" s="6" t="n">
        <v>1</v>
      </c>
      <c r="G4" s="4" t="inlineStr">
        <is>
          <t>DAILY CLEAN</t>
        </is>
      </c>
      <c r="H4" s="4" t="inlineStr">
        <is>
          <t>7:00PM-7:00AM</t>
        </is>
      </c>
    </row>
    <row r="5">
      <c r="A5" s="7" t="inlineStr">
        <is>
          <t>BRYAN</t>
        </is>
      </c>
      <c r="B5" s="4" t="n">
        <v>103</v>
      </c>
      <c r="C5" s="4" t="inlineStr">
        <is>
          <t>CONFERENCE ROOM</t>
        </is>
      </c>
      <c r="D5" s="5" t="n">
        <v>287</v>
      </c>
      <c r="E5" s="5" t="n">
        <v>287</v>
      </c>
      <c r="F5" s="6" t="n">
        <v>2</v>
      </c>
      <c r="G5" s="4" t="inlineStr">
        <is>
          <t>DAILY CLEAN</t>
        </is>
      </c>
      <c r="H5" s="4" t="inlineStr">
        <is>
          <t>7:00PM-7:00AM</t>
        </is>
      </c>
    </row>
    <row r="6">
      <c r="A6" s="7" t="inlineStr">
        <is>
          <t>BRYAN</t>
        </is>
      </c>
      <c r="B6" s="4" t="n">
        <v>104</v>
      </c>
      <c r="C6" s="4" t="inlineStr">
        <is>
          <t>TICKET OFFICE LOBBY</t>
        </is>
      </c>
      <c r="D6" s="5" t="n">
        <v>333</v>
      </c>
      <c r="E6" s="5" t="n">
        <v>333</v>
      </c>
      <c r="F6" s="6" t="n">
        <v>2</v>
      </c>
      <c r="G6" s="4" t="inlineStr">
        <is>
          <t>DAILY CLEAN</t>
        </is>
      </c>
      <c r="H6" s="4" t="inlineStr">
        <is>
          <t>7:00PM-7:00AM</t>
        </is>
      </c>
    </row>
    <row r="7">
      <c r="A7" s="7" t="inlineStr">
        <is>
          <t>BRYAN</t>
        </is>
      </c>
      <c r="B7" s="4" t="n">
        <v>105</v>
      </c>
      <c r="C7" s="4" t="inlineStr">
        <is>
          <t>TICKET OFFICE</t>
        </is>
      </c>
      <c r="D7" s="5" t="n">
        <v>1010</v>
      </c>
      <c r="E7" s="5" t="n">
        <v>1010</v>
      </c>
      <c r="F7" s="6" t="n">
        <v>2</v>
      </c>
      <c r="G7" s="4" t="inlineStr">
        <is>
          <t>DAILY CLEAN</t>
        </is>
      </c>
      <c r="H7" s="4" t="inlineStr">
        <is>
          <t>7:00PM-7:00AM</t>
        </is>
      </c>
    </row>
    <row r="8">
      <c r="A8" s="7" t="inlineStr">
        <is>
          <t>BRYAN</t>
        </is>
      </c>
      <c r="B8" s="4" t="n">
        <v>106</v>
      </c>
      <c r="C8" s="4" t="inlineStr">
        <is>
          <t>OFFICE</t>
        </is>
      </c>
      <c r="D8" s="5" t="n">
        <v>108</v>
      </c>
      <c r="E8" s="5" t="n">
        <v>108</v>
      </c>
      <c r="F8" s="6" t="n">
        <v>2</v>
      </c>
      <c r="G8" s="4" t="inlineStr">
        <is>
          <t>DAILY CLEAN</t>
        </is>
      </c>
      <c r="H8" s="4" t="inlineStr">
        <is>
          <t>7:00PM-7:00AM</t>
        </is>
      </c>
    </row>
    <row r="9">
      <c r="A9" s="7" t="inlineStr">
        <is>
          <t>BRYAN</t>
        </is>
      </c>
      <c r="B9" s="4" t="n">
        <v>107</v>
      </c>
      <c r="C9" s="4" t="inlineStr">
        <is>
          <t>OFFICE</t>
        </is>
      </c>
      <c r="D9" s="5" t="n">
        <v>171</v>
      </c>
      <c r="E9" s="5" t="n">
        <v>171</v>
      </c>
      <c r="F9" s="6" t="n">
        <v>2</v>
      </c>
      <c r="G9" s="4" t="inlineStr">
        <is>
          <t>DAILY CLEAN</t>
        </is>
      </c>
      <c r="H9" s="4" t="inlineStr">
        <is>
          <t>7:00PM-7:00AM</t>
        </is>
      </c>
    </row>
    <row r="10">
      <c r="A10" s="7" t="inlineStr">
        <is>
          <t>BRYAN</t>
        </is>
      </c>
      <c r="B10" s="4" t="n">
        <v>108</v>
      </c>
      <c r="C10" s="4" t="inlineStr">
        <is>
          <t>OFFICE</t>
        </is>
      </c>
      <c r="D10" s="5" t="n">
        <v>196</v>
      </c>
      <c r="E10" s="5" t="n">
        <v>196</v>
      </c>
      <c r="F10" s="6" t="n">
        <v>2</v>
      </c>
      <c r="G10" s="4" t="inlineStr">
        <is>
          <t>DAILY CLEAN</t>
        </is>
      </c>
      <c r="H10" s="4" t="inlineStr">
        <is>
          <t>7:00PM-7:00AM</t>
        </is>
      </c>
    </row>
    <row r="11">
      <c r="A11" s="7" t="inlineStr">
        <is>
          <t>BRYAN</t>
        </is>
      </c>
      <c r="B11" s="4" t="n">
        <v>109</v>
      </c>
      <c r="C11" s="4" t="inlineStr">
        <is>
          <t>PUBLIC CORRIDOR</t>
        </is>
      </c>
      <c r="D11" s="5" t="n">
        <v>126</v>
      </c>
      <c r="E11" s="5" t="n">
        <v>126</v>
      </c>
      <c r="F11" s="6" t="n">
        <v>2</v>
      </c>
      <c r="G11" s="4" t="inlineStr">
        <is>
          <t>DAILY CLEAN</t>
        </is>
      </c>
      <c r="H11" s="4" t="inlineStr">
        <is>
          <t>7:00PM-7:00AM</t>
        </is>
      </c>
    </row>
    <row r="12">
      <c r="A12" s="7" t="inlineStr">
        <is>
          <t>BRYAN</t>
        </is>
      </c>
      <c r="B12" s="4" t="n">
        <v>110</v>
      </c>
      <c r="C12" s="4" t="inlineStr">
        <is>
          <t>PUBLIC CORRIDOR</t>
        </is>
      </c>
      <c r="D12" s="5" t="n">
        <v>348</v>
      </c>
      <c r="E12" s="5" t="n">
        <v>348</v>
      </c>
      <c r="F12" s="6" t="n">
        <v>2</v>
      </c>
      <c r="G12" s="4" t="inlineStr">
        <is>
          <t>DAILY CLEAN</t>
        </is>
      </c>
      <c r="H12" s="4" t="inlineStr">
        <is>
          <t>7:00PM-7:00AM</t>
        </is>
      </c>
    </row>
    <row r="13">
      <c r="A13" s="7" t="inlineStr">
        <is>
          <t>BRYAN</t>
        </is>
      </c>
      <c r="B13" s="29" t="n">
        <v>111</v>
      </c>
      <c r="C13" s="29" t="inlineStr">
        <is>
          <t>KITCHEN PANTRY</t>
        </is>
      </c>
      <c r="D13" s="30" t="n">
        <v>115</v>
      </c>
      <c r="E13" s="31" t="inlineStr">
        <is>
          <t>NC</t>
        </is>
      </c>
      <c r="F13" s="31" t="inlineStr">
        <is>
          <t>NC</t>
        </is>
      </c>
      <c r="G13" s="31" t="inlineStr">
        <is>
          <t>NC</t>
        </is>
      </c>
      <c r="H13" s="31" t="inlineStr">
        <is>
          <t>NC</t>
        </is>
      </c>
    </row>
    <row r="14">
      <c r="A14" s="7" t="inlineStr">
        <is>
          <t>BRYAN</t>
        </is>
      </c>
      <c r="B14" s="29" t="n">
        <v>112</v>
      </c>
      <c r="C14" s="29" t="inlineStr">
        <is>
          <t>KITCHEN PANTRY</t>
        </is>
      </c>
      <c r="D14" s="30" t="n">
        <v>310</v>
      </c>
      <c r="E14" s="31" t="inlineStr">
        <is>
          <t>NC</t>
        </is>
      </c>
      <c r="F14" s="31" t="inlineStr">
        <is>
          <t>NC</t>
        </is>
      </c>
      <c r="G14" s="31" t="inlineStr">
        <is>
          <t>NC</t>
        </is>
      </c>
      <c r="H14" s="31" t="inlineStr">
        <is>
          <t>NC</t>
        </is>
      </c>
    </row>
    <row r="15">
      <c r="A15" s="7" t="inlineStr">
        <is>
          <t>BRYAN</t>
        </is>
      </c>
      <c r="B15" s="29" t="n">
        <v>113</v>
      </c>
      <c r="C15" s="29" t="inlineStr">
        <is>
          <t>PUBLIC REST ROOM</t>
        </is>
      </c>
      <c r="D15" s="30" t="n">
        <v>40</v>
      </c>
      <c r="E15" s="31" t="inlineStr">
        <is>
          <t>NC</t>
        </is>
      </c>
      <c r="F15" s="31" t="inlineStr">
        <is>
          <t>NC</t>
        </is>
      </c>
      <c r="G15" s="31" t="inlineStr">
        <is>
          <t>NC</t>
        </is>
      </c>
      <c r="H15" s="31" t="inlineStr">
        <is>
          <t>NC</t>
        </is>
      </c>
    </row>
    <row r="16">
      <c r="A16" s="7" t="inlineStr">
        <is>
          <t>BRYAN</t>
        </is>
      </c>
      <c r="B16" s="29" t="n">
        <v>114</v>
      </c>
      <c r="C16" s="29" t="inlineStr">
        <is>
          <t>KITCHEN PANTRY</t>
        </is>
      </c>
      <c r="D16" s="30" t="n">
        <v>36</v>
      </c>
      <c r="E16" s="31" t="inlineStr">
        <is>
          <t>NC</t>
        </is>
      </c>
      <c r="F16" s="31" t="inlineStr">
        <is>
          <t>NC</t>
        </is>
      </c>
      <c r="G16" s="31" t="inlineStr">
        <is>
          <t>NC</t>
        </is>
      </c>
      <c r="H16" s="31" t="inlineStr">
        <is>
          <t>NC</t>
        </is>
      </c>
    </row>
    <row r="17">
      <c r="A17" s="7" t="inlineStr">
        <is>
          <t>BRYAN</t>
        </is>
      </c>
      <c r="B17" s="29" t="n">
        <v>115</v>
      </c>
      <c r="C17" s="29" t="inlineStr">
        <is>
          <t>PUBLIC CORRIDOR</t>
        </is>
      </c>
      <c r="D17" s="30" t="n">
        <v>119</v>
      </c>
      <c r="E17" s="31" t="inlineStr">
        <is>
          <t>NC</t>
        </is>
      </c>
      <c r="F17" s="31" t="inlineStr">
        <is>
          <t>NC</t>
        </is>
      </c>
      <c r="G17" s="31" t="inlineStr">
        <is>
          <t>NC</t>
        </is>
      </c>
      <c r="H17" s="31" t="inlineStr">
        <is>
          <t>NC</t>
        </is>
      </c>
    </row>
    <row r="18">
      <c r="A18" s="7" t="inlineStr">
        <is>
          <t>BRYAN</t>
        </is>
      </c>
      <c r="B18" s="29" t="n">
        <v>117</v>
      </c>
      <c r="C18" s="29" t="inlineStr">
        <is>
          <t>ELECTRICAL</t>
        </is>
      </c>
      <c r="D18" s="30" t="n">
        <v>303</v>
      </c>
      <c r="E18" s="30" t="inlineStr">
        <is>
          <t>NC</t>
        </is>
      </c>
      <c r="F18" s="31" t="inlineStr">
        <is>
          <t>NC</t>
        </is>
      </c>
      <c r="G18" s="31" t="inlineStr">
        <is>
          <t>NC</t>
        </is>
      </c>
      <c r="H18" s="31" t="inlineStr">
        <is>
          <t>NC</t>
        </is>
      </c>
    </row>
    <row r="19">
      <c r="A19" s="7" t="inlineStr">
        <is>
          <t>BRYAN</t>
        </is>
      </c>
      <c r="B19" s="29" t="n">
        <v>118</v>
      </c>
      <c r="C19" s="29" t="inlineStr">
        <is>
          <t>MECHANICAL</t>
        </is>
      </c>
      <c r="D19" s="30" t="n">
        <v>1263</v>
      </c>
      <c r="E19" s="30" t="inlineStr">
        <is>
          <t>NC</t>
        </is>
      </c>
      <c r="F19" s="31" t="inlineStr">
        <is>
          <t>NC</t>
        </is>
      </c>
      <c r="G19" s="31" t="inlineStr">
        <is>
          <t>NC</t>
        </is>
      </c>
      <c r="H19" s="31" t="inlineStr">
        <is>
          <t>NC</t>
        </is>
      </c>
    </row>
    <row r="20">
      <c r="A20" s="7" t="inlineStr">
        <is>
          <t>BRYAN</t>
        </is>
      </c>
      <c r="B20" s="29" t="n">
        <v>119</v>
      </c>
      <c r="C20" s="29" t="inlineStr">
        <is>
          <t>ADMIN STORAGE</t>
        </is>
      </c>
      <c r="D20" s="30" t="n">
        <v>140</v>
      </c>
      <c r="E20" s="31" t="inlineStr">
        <is>
          <t>NC</t>
        </is>
      </c>
      <c r="F20" s="31" t="inlineStr">
        <is>
          <t>NC</t>
        </is>
      </c>
      <c r="G20" s="31" t="inlineStr">
        <is>
          <t>NC</t>
        </is>
      </c>
      <c r="H20" s="31" t="inlineStr">
        <is>
          <t>NC</t>
        </is>
      </c>
    </row>
    <row r="21">
      <c r="A21" s="7" t="inlineStr">
        <is>
          <t>BRYAN</t>
        </is>
      </c>
      <c r="B21" s="29" t="n">
        <v>120</v>
      </c>
      <c r="C21" s="29" t="inlineStr">
        <is>
          <t>ADMIN STORAGE</t>
        </is>
      </c>
      <c r="D21" s="30" t="n">
        <v>229</v>
      </c>
      <c r="E21" s="31" t="inlineStr">
        <is>
          <t>NC</t>
        </is>
      </c>
      <c r="F21" s="31" t="inlineStr">
        <is>
          <t>NC</t>
        </is>
      </c>
      <c r="G21" s="31" t="inlineStr">
        <is>
          <t>NC</t>
        </is>
      </c>
      <c r="H21" s="31" t="inlineStr">
        <is>
          <t>NC</t>
        </is>
      </c>
    </row>
    <row r="22">
      <c r="A22" s="7" t="inlineStr">
        <is>
          <t>BRYAN</t>
        </is>
      </c>
      <c r="B22" s="4" t="n">
        <v>121</v>
      </c>
      <c r="C22" s="4" t="inlineStr">
        <is>
          <t>PUBLIC REST ROOM</t>
        </is>
      </c>
      <c r="D22" s="5" t="n">
        <v>224</v>
      </c>
      <c r="E22" s="5" t="n">
        <v>224</v>
      </c>
      <c r="F22" s="6" t="n">
        <v>2</v>
      </c>
      <c r="G22" s="4" t="inlineStr">
        <is>
          <t>DAILY CLEAN</t>
        </is>
      </c>
      <c r="H22" s="4" t="inlineStr">
        <is>
          <t>7:00PM-7:00AM</t>
        </is>
      </c>
    </row>
    <row r="23">
      <c r="A23" s="7" t="inlineStr">
        <is>
          <t>BRYAN</t>
        </is>
      </c>
      <c r="B23" s="4" t="n">
        <v>124</v>
      </c>
      <c r="C23" s="4" t="inlineStr">
        <is>
          <t>PUBLIC REST ROOM</t>
        </is>
      </c>
      <c r="D23" s="5" t="n">
        <v>47</v>
      </c>
      <c r="E23" s="5" t="n">
        <v>47</v>
      </c>
      <c r="F23" s="6" t="n">
        <v>2</v>
      </c>
      <c r="G23" s="4" t="inlineStr">
        <is>
          <t>DAILY CLEAN</t>
        </is>
      </c>
      <c r="H23" s="4" t="inlineStr">
        <is>
          <t>7:00PM-7:00AM</t>
        </is>
      </c>
    </row>
    <row r="24">
      <c r="A24" s="7" t="inlineStr">
        <is>
          <t>BRYAN</t>
        </is>
      </c>
      <c r="B24" s="4" t="n">
        <v>125</v>
      </c>
      <c r="C24" s="4" t="inlineStr">
        <is>
          <t>PUBLIC REST ROOM</t>
        </is>
      </c>
      <c r="D24" s="5" t="n">
        <v>49</v>
      </c>
      <c r="E24" s="5" t="n">
        <v>49</v>
      </c>
      <c r="F24" s="6" t="n">
        <v>2</v>
      </c>
      <c r="G24" s="4" t="inlineStr">
        <is>
          <t>DAILY CLEAN</t>
        </is>
      </c>
      <c r="H24" s="4" t="inlineStr">
        <is>
          <t>7:00PM-7:00AM</t>
        </is>
      </c>
    </row>
    <row r="25">
      <c r="A25" s="7" t="inlineStr">
        <is>
          <t>BRYAN</t>
        </is>
      </c>
      <c r="B25" s="4" t="n">
        <v>126</v>
      </c>
      <c r="C25" s="4" t="inlineStr">
        <is>
          <t>OFFICE</t>
        </is>
      </c>
      <c r="D25" s="5" t="n">
        <v>122</v>
      </c>
      <c r="E25" s="5" t="n">
        <v>122</v>
      </c>
      <c r="F25" s="6" t="n">
        <v>2</v>
      </c>
      <c r="G25" s="4" t="inlineStr">
        <is>
          <t>DAILY CLEAN</t>
        </is>
      </c>
      <c r="H25" s="4" t="inlineStr">
        <is>
          <t>7:00PM-7:00AM</t>
        </is>
      </c>
    </row>
    <row r="26">
      <c r="A26" s="7" t="inlineStr">
        <is>
          <t>BRYAN</t>
        </is>
      </c>
      <c r="B26" s="4" t="n">
        <v>127</v>
      </c>
      <c r="C26" s="4" t="inlineStr">
        <is>
          <t>CORRIDOR</t>
        </is>
      </c>
      <c r="D26" s="5" t="n">
        <v>94</v>
      </c>
      <c r="E26" s="5" t="n">
        <v>94</v>
      </c>
      <c r="F26" s="6" t="n">
        <v>2</v>
      </c>
      <c r="G26" s="4" t="inlineStr">
        <is>
          <t>DAILY CLEAN</t>
        </is>
      </c>
      <c r="H26" s="4" t="inlineStr">
        <is>
          <t>7:00PM-7:00AM</t>
        </is>
      </c>
    </row>
    <row r="27">
      <c r="A27" s="7" t="inlineStr">
        <is>
          <t>BRYAN</t>
        </is>
      </c>
      <c r="B27" s="4" t="n">
        <v>128</v>
      </c>
      <c r="C27" s="4" t="inlineStr">
        <is>
          <t>OFFICE</t>
        </is>
      </c>
      <c r="D27" s="5" t="n">
        <v>142</v>
      </c>
      <c r="E27" s="5" t="n">
        <v>142</v>
      </c>
      <c r="F27" s="6" t="n">
        <v>2</v>
      </c>
      <c r="G27" s="4" t="inlineStr">
        <is>
          <t>DAILY CLEAN</t>
        </is>
      </c>
      <c r="H27" s="4" t="inlineStr">
        <is>
          <t>7:00PM-7:00AM</t>
        </is>
      </c>
    </row>
    <row r="28">
      <c r="A28" s="7" t="inlineStr">
        <is>
          <t>BRYAN</t>
        </is>
      </c>
      <c r="B28" s="4" t="n">
        <v>129</v>
      </c>
      <c r="C28" s="4" t="inlineStr">
        <is>
          <t>CORRIDOR</t>
        </is>
      </c>
      <c r="D28" s="5" t="n">
        <v>483</v>
      </c>
      <c r="E28" s="5" t="n">
        <v>483</v>
      </c>
      <c r="F28" s="6" t="n">
        <v>2</v>
      </c>
      <c r="G28" s="4" t="inlineStr">
        <is>
          <t>DAILY CLEAN</t>
        </is>
      </c>
      <c r="H28" s="4" t="inlineStr">
        <is>
          <t>7:00PM-7:00AM</t>
        </is>
      </c>
    </row>
    <row r="29">
      <c r="A29" s="7" t="inlineStr">
        <is>
          <t>BRYAN</t>
        </is>
      </c>
      <c r="B29" s="29" t="inlineStr">
        <is>
          <t>129A</t>
        </is>
      </c>
      <c r="C29" s="29" t="inlineStr">
        <is>
          <t>ELECTRICAL</t>
        </is>
      </c>
      <c r="D29" s="30" t="n">
        <v>18</v>
      </c>
      <c r="E29" s="30" t="inlineStr">
        <is>
          <t>NC</t>
        </is>
      </c>
      <c r="F29" s="31" t="inlineStr">
        <is>
          <t>NC</t>
        </is>
      </c>
      <c r="G29" s="31" t="inlineStr">
        <is>
          <t>NC</t>
        </is>
      </c>
      <c r="H29" s="31" t="inlineStr">
        <is>
          <t>NC</t>
        </is>
      </c>
    </row>
    <row r="30">
      <c r="A30" s="7" t="inlineStr">
        <is>
          <t>BRYAN</t>
        </is>
      </c>
      <c r="B30" s="4" t="n">
        <v>130</v>
      </c>
      <c r="C30" s="4" t="inlineStr">
        <is>
          <t>LOBBY</t>
        </is>
      </c>
      <c r="D30" s="5" t="n">
        <v>3278</v>
      </c>
      <c r="E30" s="5" t="n">
        <v>3278</v>
      </c>
      <c r="F30" s="6" t="n">
        <v>1</v>
      </c>
      <c r="G30" s="4" t="inlineStr">
        <is>
          <t>DAILY CLEAN</t>
        </is>
      </c>
      <c r="H30" s="4" t="inlineStr">
        <is>
          <t>7:00PM-7:00AM</t>
        </is>
      </c>
    </row>
    <row r="31">
      <c r="A31" s="7" t="inlineStr">
        <is>
          <t>BRYAN</t>
        </is>
      </c>
      <c r="B31" s="29" t="inlineStr">
        <is>
          <t>130A</t>
        </is>
      </c>
      <c r="C31" s="29" t="inlineStr">
        <is>
          <t>CLOSET</t>
        </is>
      </c>
      <c r="D31" s="30" t="n">
        <v>12</v>
      </c>
      <c r="E31" s="31" t="inlineStr">
        <is>
          <t>NC</t>
        </is>
      </c>
      <c r="F31" s="31" t="inlineStr">
        <is>
          <t>NC</t>
        </is>
      </c>
      <c r="G31" s="31" t="inlineStr">
        <is>
          <t>NC</t>
        </is>
      </c>
      <c r="H31" s="31" t="inlineStr">
        <is>
          <t>NC</t>
        </is>
      </c>
    </row>
    <row r="32">
      <c r="A32" s="7" t="inlineStr">
        <is>
          <t>BRYAN</t>
        </is>
      </c>
      <c r="B32" s="29" t="inlineStr">
        <is>
          <t>130B</t>
        </is>
      </c>
      <c r="C32" s="29" t="inlineStr">
        <is>
          <t>CLOSET</t>
        </is>
      </c>
      <c r="D32" s="30" t="n">
        <v>12</v>
      </c>
      <c r="E32" s="31" t="inlineStr">
        <is>
          <t>NC</t>
        </is>
      </c>
      <c r="F32" s="31" t="inlineStr">
        <is>
          <t>NC</t>
        </is>
      </c>
      <c r="G32" s="31" t="inlineStr">
        <is>
          <t>NC</t>
        </is>
      </c>
      <c r="H32" s="31" t="inlineStr">
        <is>
          <t>NC</t>
        </is>
      </c>
    </row>
    <row r="33">
      <c r="A33" s="7" t="inlineStr">
        <is>
          <t>BRYAN</t>
        </is>
      </c>
      <c r="B33" s="4" t="n">
        <v>131</v>
      </c>
      <c r="C33" s="4" t="inlineStr">
        <is>
          <t>LOBBY</t>
        </is>
      </c>
      <c r="D33" s="5" t="n">
        <v>236</v>
      </c>
      <c r="E33" s="5" t="n">
        <v>236</v>
      </c>
      <c r="F33" s="6" t="n">
        <v>1</v>
      </c>
      <c r="G33" s="4" t="inlineStr">
        <is>
          <t>DAILY CLEAN</t>
        </is>
      </c>
      <c r="H33" s="4" t="inlineStr">
        <is>
          <t>7:00PM-7:00AM</t>
        </is>
      </c>
    </row>
    <row r="34">
      <c r="A34" s="7" t="inlineStr">
        <is>
          <t>BRYAN</t>
        </is>
      </c>
      <c r="B34" s="4" t="n">
        <v>132</v>
      </c>
      <c r="C34" s="4" t="inlineStr">
        <is>
          <t>OFFICE</t>
        </is>
      </c>
      <c r="D34" s="5" t="n">
        <v>227</v>
      </c>
      <c r="E34" s="5" t="n">
        <v>227</v>
      </c>
      <c r="F34" s="6" t="n">
        <v>2</v>
      </c>
      <c r="G34" s="4" t="inlineStr">
        <is>
          <t>DAILY CLEAN</t>
        </is>
      </c>
      <c r="H34" s="4" t="inlineStr">
        <is>
          <t>7:00PM-7:00AM</t>
        </is>
      </c>
    </row>
    <row r="35">
      <c r="A35" s="7" t="inlineStr">
        <is>
          <t>BRYAN</t>
        </is>
      </c>
      <c r="B35" s="29" t="n">
        <v>133</v>
      </c>
      <c r="C35" s="29" t="inlineStr">
        <is>
          <t>JANITOR ROOM</t>
        </is>
      </c>
      <c r="D35" s="30" t="n">
        <v>60</v>
      </c>
      <c r="E35" s="31" t="inlineStr">
        <is>
          <t>NC</t>
        </is>
      </c>
      <c r="F35" s="31" t="inlineStr">
        <is>
          <t>NC</t>
        </is>
      </c>
      <c r="G35" s="31" t="inlineStr">
        <is>
          <t>NC</t>
        </is>
      </c>
      <c r="H35" s="31" t="inlineStr">
        <is>
          <t>NC</t>
        </is>
      </c>
    </row>
    <row r="36">
      <c r="A36" s="7" t="inlineStr">
        <is>
          <t>BRYAN</t>
        </is>
      </c>
      <c r="B36" s="4" t="n">
        <v>134</v>
      </c>
      <c r="C36" s="4" t="inlineStr">
        <is>
          <t>OFFICE</t>
        </is>
      </c>
      <c r="D36" s="5" t="n">
        <v>145</v>
      </c>
      <c r="E36" s="5" t="n">
        <v>145</v>
      </c>
      <c r="F36" s="6" t="n">
        <v>2</v>
      </c>
      <c r="G36" s="4" t="inlineStr">
        <is>
          <t>DAILY CLEAN</t>
        </is>
      </c>
      <c r="H36" s="4" t="inlineStr">
        <is>
          <t>7:00PM-7:00AM</t>
        </is>
      </c>
    </row>
    <row r="37">
      <c r="A37" s="7" t="inlineStr">
        <is>
          <t>BRYAN</t>
        </is>
      </c>
      <c r="B37" s="29" t="n">
        <v>135</v>
      </c>
      <c r="C37" s="29" t="inlineStr">
        <is>
          <t>ELECTRICAL</t>
        </is>
      </c>
      <c r="D37" s="30" t="n">
        <v>54</v>
      </c>
      <c r="E37" s="30" t="inlineStr">
        <is>
          <t>NC</t>
        </is>
      </c>
      <c r="F37" s="31" t="inlineStr">
        <is>
          <t>NC</t>
        </is>
      </c>
      <c r="G37" s="31" t="inlineStr">
        <is>
          <t>NC</t>
        </is>
      </c>
      <c r="H37" s="31" t="inlineStr">
        <is>
          <t>NC</t>
        </is>
      </c>
    </row>
    <row r="38">
      <c r="A38" s="7" t="inlineStr">
        <is>
          <t>BRYAN</t>
        </is>
      </c>
      <c r="B38" s="4" t="n">
        <v>137</v>
      </c>
      <c r="C38" s="4" t="inlineStr">
        <is>
          <t>STAIRWAY</t>
        </is>
      </c>
      <c r="D38" s="5" t="n">
        <v>160</v>
      </c>
      <c r="E38" s="5" t="n">
        <v>160</v>
      </c>
      <c r="F38" s="6" t="n">
        <v>2</v>
      </c>
      <c r="G38" s="4" t="inlineStr">
        <is>
          <t>DAILY CLEAN</t>
        </is>
      </c>
      <c r="H38" s="4" t="inlineStr">
        <is>
          <t>7:00PM-7:00AM</t>
        </is>
      </c>
    </row>
    <row r="39">
      <c r="A39" s="7" t="inlineStr">
        <is>
          <t>BRYAN</t>
        </is>
      </c>
      <c r="B39" s="4" t="n">
        <v>139</v>
      </c>
      <c r="C39" s="4" t="inlineStr">
        <is>
          <t>STAIRWAY</t>
        </is>
      </c>
      <c r="D39" s="5" t="n">
        <v>189</v>
      </c>
      <c r="E39" s="5" t="n">
        <v>189</v>
      </c>
      <c r="F39" s="6" t="n">
        <v>1</v>
      </c>
      <c r="G39" s="4" t="inlineStr">
        <is>
          <t>DAILY CLEAN</t>
        </is>
      </c>
      <c r="H39" s="4" t="inlineStr">
        <is>
          <t>7:00PM-7:00AM</t>
        </is>
      </c>
    </row>
    <row r="40">
      <c r="A40" s="7" t="inlineStr">
        <is>
          <t>BRYAN</t>
        </is>
      </c>
      <c r="B40" s="4" t="n">
        <v>140</v>
      </c>
      <c r="C40" s="4" t="inlineStr">
        <is>
          <t>LOBBY</t>
        </is>
      </c>
      <c r="D40" s="5" t="n">
        <v>148</v>
      </c>
      <c r="E40" s="5" t="n">
        <v>148</v>
      </c>
      <c r="F40" s="6" t="n">
        <v>2</v>
      </c>
      <c r="G40" s="4" t="inlineStr">
        <is>
          <t>DAILY CLEAN</t>
        </is>
      </c>
      <c r="H40" s="4" t="inlineStr">
        <is>
          <t>7:00PM-7:00AM</t>
        </is>
      </c>
    </row>
    <row r="41">
      <c r="A41" s="7" t="inlineStr">
        <is>
          <t>BRYAN</t>
        </is>
      </c>
      <c r="B41" s="4" t="n">
        <v>141</v>
      </c>
      <c r="C41" s="4" t="inlineStr">
        <is>
          <t>OFFICE</t>
        </is>
      </c>
      <c r="D41" s="5" t="n">
        <v>114</v>
      </c>
      <c r="E41" s="5" t="n">
        <v>114</v>
      </c>
      <c r="F41" s="6" t="n">
        <v>2</v>
      </c>
      <c r="G41" s="4" t="inlineStr">
        <is>
          <t>DAILY CLEAN</t>
        </is>
      </c>
      <c r="H41" s="4" t="inlineStr">
        <is>
          <t>7:00PM-7:00AM</t>
        </is>
      </c>
    </row>
    <row r="42">
      <c r="A42" s="7" t="inlineStr">
        <is>
          <t>BRYAN</t>
        </is>
      </c>
      <c r="B42" s="29" t="n">
        <v>142</v>
      </c>
      <c r="C42" s="29" t="inlineStr">
        <is>
          <t>CLOSET</t>
        </is>
      </c>
      <c r="D42" s="30" t="n">
        <v>93</v>
      </c>
      <c r="E42" s="31" t="inlineStr">
        <is>
          <t>NC</t>
        </is>
      </c>
      <c r="F42" s="31" t="inlineStr">
        <is>
          <t>NC</t>
        </is>
      </c>
      <c r="G42" s="31" t="inlineStr">
        <is>
          <t>NC</t>
        </is>
      </c>
      <c r="H42" s="31" t="inlineStr">
        <is>
          <t>NC</t>
        </is>
      </c>
    </row>
    <row r="43">
      <c r="A43" s="7" t="inlineStr">
        <is>
          <t>BRYAN</t>
        </is>
      </c>
      <c r="B43" s="4" t="n">
        <v>143</v>
      </c>
      <c r="C43" s="4" t="inlineStr">
        <is>
          <t>PUBLIC REST ROOM</t>
        </is>
      </c>
      <c r="D43" s="5" t="n">
        <v>262</v>
      </c>
      <c r="E43" s="5" t="n">
        <v>262</v>
      </c>
      <c r="F43" s="6" t="n">
        <v>2</v>
      </c>
      <c r="G43" s="4" t="inlineStr">
        <is>
          <t>DAILY CLEAN</t>
        </is>
      </c>
      <c r="H43" s="4" t="inlineStr">
        <is>
          <t>7:00PM-7:00AM</t>
        </is>
      </c>
    </row>
    <row r="44">
      <c r="A44" s="7" t="inlineStr">
        <is>
          <t>BRYAN</t>
        </is>
      </c>
      <c r="B44" s="4" t="n">
        <v>144</v>
      </c>
      <c r="C44" s="4" t="inlineStr">
        <is>
          <t>PUBLIC REST ROOM</t>
        </is>
      </c>
      <c r="D44" s="5" t="n">
        <v>259</v>
      </c>
      <c r="E44" s="5" t="n">
        <v>259</v>
      </c>
      <c r="F44" s="6" t="n">
        <v>2</v>
      </c>
      <c r="G44" s="4" t="inlineStr">
        <is>
          <t>DAILY CLEAN</t>
        </is>
      </c>
      <c r="H44" s="4" t="inlineStr">
        <is>
          <t>7:00PM-7:00AM</t>
        </is>
      </c>
    </row>
    <row r="45">
      <c r="A45" s="7" t="inlineStr">
        <is>
          <t>BRYAN</t>
        </is>
      </c>
      <c r="B45" s="4" t="n">
        <v>145</v>
      </c>
      <c r="C45" s="4" t="inlineStr">
        <is>
          <t>OFFICE</t>
        </is>
      </c>
      <c r="D45" s="5" t="n">
        <v>138</v>
      </c>
      <c r="E45" s="5" t="n">
        <v>138</v>
      </c>
      <c r="F45" s="6" t="n">
        <v>2</v>
      </c>
      <c r="G45" s="4" t="inlineStr">
        <is>
          <t>DAILY CLEAN</t>
        </is>
      </c>
      <c r="H45" s="4" t="inlineStr">
        <is>
          <t>7:00PM-7:00AM</t>
        </is>
      </c>
    </row>
    <row r="46">
      <c r="A46" s="7" t="inlineStr">
        <is>
          <t>BRYAN</t>
        </is>
      </c>
      <c r="B46" s="4" t="n">
        <v>146</v>
      </c>
      <c r="C46" s="4" t="inlineStr">
        <is>
          <t>OFFICE</t>
        </is>
      </c>
      <c r="D46" s="5" t="n">
        <v>176</v>
      </c>
      <c r="E46" s="5" t="n">
        <v>176</v>
      </c>
      <c r="F46" s="6" t="n">
        <v>2</v>
      </c>
      <c r="G46" s="4" t="inlineStr">
        <is>
          <t>DAILY CLEAN</t>
        </is>
      </c>
      <c r="H46" s="4" t="inlineStr">
        <is>
          <t>7:00PM-7:00AM</t>
        </is>
      </c>
    </row>
    <row r="47">
      <c r="A47" s="7" t="inlineStr">
        <is>
          <t>BRYAN</t>
        </is>
      </c>
      <c r="B47" s="4" t="n">
        <v>147</v>
      </c>
      <c r="C47" s="4" t="inlineStr">
        <is>
          <t>OFFICE</t>
        </is>
      </c>
      <c r="D47" s="5" t="n">
        <v>169</v>
      </c>
      <c r="E47" s="5" t="n">
        <v>169</v>
      </c>
      <c r="F47" s="6" t="n">
        <v>2</v>
      </c>
      <c r="G47" s="4" t="inlineStr">
        <is>
          <t>DAILY CLEAN</t>
        </is>
      </c>
      <c r="H47" s="4" t="inlineStr">
        <is>
          <t>7:00PM-7:00AM</t>
        </is>
      </c>
    </row>
    <row r="48">
      <c r="A48" s="7" t="inlineStr">
        <is>
          <t>BRYAN</t>
        </is>
      </c>
      <c r="B48" s="4" t="n">
        <v>148</v>
      </c>
      <c r="C48" s="4" t="inlineStr">
        <is>
          <t>OFFICE</t>
        </is>
      </c>
      <c r="D48" s="5" t="n">
        <v>165</v>
      </c>
      <c r="E48" s="5" t="n">
        <v>165</v>
      </c>
      <c r="F48" s="6" t="n">
        <v>2</v>
      </c>
      <c r="G48" s="4" t="inlineStr">
        <is>
          <t>DAILY CLEAN</t>
        </is>
      </c>
      <c r="H48" s="4" t="inlineStr">
        <is>
          <t>7:00PM-7:00AM</t>
        </is>
      </c>
    </row>
    <row r="49">
      <c r="A49" s="7" t="inlineStr">
        <is>
          <t>BRYAN</t>
        </is>
      </c>
      <c r="B49" s="4" t="n">
        <v>149</v>
      </c>
      <c r="C49" s="4" t="inlineStr">
        <is>
          <t>CORRIDOR</t>
        </is>
      </c>
      <c r="D49" s="5" t="n">
        <v>695</v>
      </c>
      <c r="E49" s="5" t="n">
        <v>695</v>
      </c>
      <c r="F49" s="6" t="n">
        <v>2</v>
      </c>
      <c r="G49" s="4" t="inlineStr">
        <is>
          <t>DAILY CLEAN</t>
        </is>
      </c>
      <c r="H49" s="4" t="inlineStr">
        <is>
          <t>7:00PM-7:00AM</t>
        </is>
      </c>
    </row>
    <row r="50">
      <c r="A50" s="7" t="inlineStr">
        <is>
          <t>BRYAN</t>
        </is>
      </c>
      <c r="B50" s="29" t="inlineStr">
        <is>
          <t>149A</t>
        </is>
      </c>
      <c r="C50" s="29" t="inlineStr">
        <is>
          <t>ELECTRICAL</t>
        </is>
      </c>
      <c r="D50" s="30" t="n">
        <v>27</v>
      </c>
      <c r="E50" s="30" t="inlineStr">
        <is>
          <t>NC</t>
        </is>
      </c>
      <c r="F50" s="31" t="inlineStr">
        <is>
          <t>NC</t>
        </is>
      </c>
      <c r="G50" s="31" t="inlineStr">
        <is>
          <t>NC</t>
        </is>
      </c>
      <c r="H50" s="31" t="inlineStr">
        <is>
          <t>NC</t>
        </is>
      </c>
    </row>
    <row r="51">
      <c r="A51" s="7" t="inlineStr">
        <is>
          <t>BRYAN</t>
        </is>
      </c>
      <c r="B51" s="29" t="inlineStr">
        <is>
          <t>149B</t>
        </is>
      </c>
      <c r="C51" s="29" t="inlineStr">
        <is>
          <t>ELECTRICAL</t>
        </is>
      </c>
      <c r="D51" s="30" t="n">
        <v>10</v>
      </c>
      <c r="E51" s="30" t="inlineStr">
        <is>
          <t>NC</t>
        </is>
      </c>
      <c r="F51" s="31" t="inlineStr">
        <is>
          <t>NC</t>
        </is>
      </c>
      <c r="G51" s="31" t="inlineStr">
        <is>
          <t>NC</t>
        </is>
      </c>
      <c r="H51" s="31" t="inlineStr">
        <is>
          <t>NC</t>
        </is>
      </c>
    </row>
    <row r="52">
      <c r="A52" s="7" t="inlineStr">
        <is>
          <t>BRYAN</t>
        </is>
      </c>
      <c r="B52" s="4" t="n">
        <v>150</v>
      </c>
      <c r="C52" s="4" t="inlineStr">
        <is>
          <t>OFFICE</t>
        </is>
      </c>
      <c r="D52" s="5" t="n">
        <v>157</v>
      </c>
      <c r="E52" s="5" t="n">
        <v>157</v>
      </c>
      <c r="F52" s="6" t="n">
        <v>2</v>
      </c>
      <c r="G52" s="4" t="inlineStr">
        <is>
          <t>DAILY CLEAN</t>
        </is>
      </c>
      <c r="H52" s="4" t="inlineStr">
        <is>
          <t>7:00PM-7:00AM</t>
        </is>
      </c>
    </row>
    <row r="53">
      <c r="A53" s="7" t="inlineStr">
        <is>
          <t>BRYAN</t>
        </is>
      </c>
      <c r="B53" s="4" t="n">
        <v>151</v>
      </c>
      <c r="C53" s="4" t="inlineStr">
        <is>
          <t>OFFICE</t>
        </is>
      </c>
      <c r="D53" s="5" t="n">
        <v>106</v>
      </c>
      <c r="E53" s="5" t="n">
        <v>106</v>
      </c>
      <c r="F53" s="6" t="n">
        <v>2</v>
      </c>
      <c r="G53" s="4" t="inlineStr">
        <is>
          <t>DAILY CLEAN</t>
        </is>
      </c>
      <c r="H53" s="4" t="inlineStr">
        <is>
          <t>7:00PM-7:00AM</t>
        </is>
      </c>
    </row>
    <row r="54">
      <c r="A54" s="7" t="inlineStr">
        <is>
          <t>BRYAN</t>
        </is>
      </c>
      <c r="B54" s="29" t="inlineStr">
        <is>
          <t>151A</t>
        </is>
      </c>
      <c r="C54" s="29" t="inlineStr">
        <is>
          <t>CLOSET</t>
        </is>
      </c>
      <c r="D54" s="30" t="n">
        <v>15</v>
      </c>
      <c r="E54" s="31" t="inlineStr">
        <is>
          <t>NC</t>
        </is>
      </c>
      <c r="F54" s="31" t="inlineStr">
        <is>
          <t>NC</t>
        </is>
      </c>
      <c r="G54" s="31" t="inlineStr">
        <is>
          <t>NC</t>
        </is>
      </c>
      <c r="H54" s="31" t="inlineStr">
        <is>
          <t>NC</t>
        </is>
      </c>
    </row>
    <row r="55">
      <c r="A55" s="7" t="inlineStr">
        <is>
          <t>BRYAN</t>
        </is>
      </c>
      <c r="B55" s="29" t="n">
        <v>152</v>
      </c>
      <c r="C55" s="29" t="inlineStr">
        <is>
          <t>CLOSET</t>
        </is>
      </c>
      <c r="D55" s="30" t="n">
        <v>59</v>
      </c>
      <c r="E55" s="31" t="inlineStr">
        <is>
          <t>NC</t>
        </is>
      </c>
      <c r="F55" s="31" t="inlineStr">
        <is>
          <t>NC</t>
        </is>
      </c>
      <c r="G55" s="31" t="inlineStr">
        <is>
          <t>NC</t>
        </is>
      </c>
      <c r="H55" s="31" t="inlineStr">
        <is>
          <t>NC</t>
        </is>
      </c>
    </row>
    <row r="56">
      <c r="A56" s="7" t="inlineStr">
        <is>
          <t>BRYAN</t>
        </is>
      </c>
      <c r="B56" s="4" t="n">
        <v>153</v>
      </c>
      <c r="C56" s="4" t="inlineStr">
        <is>
          <t>OFFICE</t>
        </is>
      </c>
      <c r="D56" s="5" t="n">
        <v>149</v>
      </c>
      <c r="E56" s="5" t="n">
        <v>149</v>
      </c>
      <c r="F56" s="6" t="n">
        <v>2</v>
      </c>
      <c r="G56" s="4" t="inlineStr">
        <is>
          <t>DAILY CLEAN</t>
        </is>
      </c>
      <c r="H56" s="4" t="inlineStr">
        <is>
          <t>7:00PM-7:00AM</t>
        </is>
      </c>
    </row>
    <row r="57">
      <c r="A57" s="7" t="inlineStr">
        <is>
          <t>BRYAN</t>
        </is>
      </c>
      <c r="B57" s="4" t="n">
        <v>154</v>
      </c>
      <c r="C57" s="4" t="inlineStr">
        <is>
          <t>OFFICE</t>
        </is>
      </c>
      <c r="D57" s="5" t="n">
        <v>243</v>
      </c>
      <c r="E57" s="5" t="n">
        <v>243</v>
      </c>
      <c r="F57" s="6" t="n">
        <v>2</v>
      </c>
      <c r="G57" s="4" t="inlineStr">
        <is>
          <t>DAILY CLEAN</t>
        </is>
      </c>
      <c r="H57" s="4" t="inlineStr">
        <is>
          <t>7:00PM-7:00AM</t>
        </is>
      </c>
    </row>
    <row r="58">
      <c r="A58" s="7" t="inlineStr">
        <is>
          <t>BRYAN</t>
        </is>
      </c>
      <c r="B58" s="4" t="n">
        <v>155</v>
      </c>
      <c r="C58" s="4" t="inlineStr">
        <is>
          <t>OFFICE</t>
        </is>
      </c>
      <c r="D58" s="5" t="n">
        <v>136</v>
      </c>
      <c r="E58" s="5" t="n">
        <v>136</v>
      </c>
      <c r="F58" s="6" t="n">
        <v>2</v>
      </c>
      <c r="G58" s="4" t="inlineStr">
        <is>
          <t>DAILY CLEAN</t>
        </is>
      </c>
      <c r="H58" s="4" t="inlineStr">
        <is>
          <t>7:00PM-7:00AM</t>
        </is>
      </c>
    </row>
    <row r="59">
      <c r="A59" s="7" t="inlineStr">
        <is>
          <t>BRYAN</t>
        </is>
      </c>
      <c r="B59" s="4" t="n">
        <v>156</v>
      </c>
      <c r="C59" s="4" t="inlineStr">
        <is>
          <t>OFFICE</t>
        </is>
      </c>
      <c r="D59" s="5" t="n">
        <v>136</v>
      </c>
      <c r="E59" s="5" t="n">
        <v>136</v>
      </c>
      <c r="F59" s="6" t="n">
        <v>2</v>
      </c>
      <c r="G59" s="4" t="inlineStr">
        <is>
          <t>DAILY CLEAN</t>
        </is>
      </c>
      <c r="H59" s="4" t="inlineStr">
        <is>
          <t>7:00PM-7:00AM</t>
        </is>
      </c>
    </row>
    <row r="60">
      <c r="A60" s="7" t="inlineStr">
        <is>
          <t>BRYAN</t>
        </is>
      </c>
      <c r="B60" s="4" t="n">
        <v>157</v>
      </c>
      <c r="C60" s="4" t="inlineStr">
        <is>
          <t>OFFICE</t>
        </is>
      </c>
      <c r="D60" s="5" t="n">
        <v>91</v>
      </c>
      <c r="E60" s="5" t="n">
        <v>91</v>
      </c>
      <c r="F60" s="6" t="n">
        <v>2</v>
      </c>
      <c r="G60" s="4" t="inlineStr">
        <is>
          <t>DAILY CLEAN</t>
        </is>
      </c>
      <c r="H60" s="4" t="inlineStr">
        <is>
          <t>7:00PM-7:00AM</t>
        </is>
      </c>
    </row>
    <row r="61">
      <c r="A61" s="7" t="inlineStr">
        <is>
          <t>BRYAN</t>
        </is>
      </c>
      <c r="B61" s="4" t="n">
        <v>159</v>
      </c>
      <c r="C61" s="4" t="inlineStr">
        <is>
          <t>OFFICE</t>
        </is>
      </c>
      <c r="D61" s="5" t="n">
        <v>169</v>
      </c>
      <c r="E61" s="5" t="n">
        <v>169</v>
      </c>
      <c r="F61" s="6" t="n">
        <v>2</v>
      </c>
      <c r="G61" s="4" t="inlineStr">
        <is>
          <t>DAILY CLEAN</t>
        </is>
      </c>
      <c r="H61" s="4" t="inlineStr">
        <is>
          <t>7:00PM-7:00AM</t>
        </is>
      </c>
    </row>
    <row r="62">
      <c r="A62" s="7" t="inlineStr">
        <is>
          <t>BRYAN</t>
        </is>
      </c>
      <c r="B62" s="4" t="n">
        <v>160</v>
      </c>
      <c r="C62" s="4" t="inlineStr">
        <is>
          <t>OFFICE</t>
        </is>
      </c>
      <c r="D62" s="5" t="n">
        <v>119</v>
      </c>
      <c r="E62" s="5" t="n">
        <v>119</v>
      </c>
      <c r="F62" s="6" t="n">
        <v>2</v>
      </c>
      <c r="G62" s="4" t="inlineStr">
        <is>
          <t>DAILY CLEAN</t>
        </is>
      </c>
      <c r="H62" s="4" t="inlineStr">
        <is>
          <t>7:00PM-7:00AM</t>
        </is>
      </c>
    </row>
    <row r="63">
      <c r="A63" s="7" t="inlineStr">
        <is>
          <t>BRYAN</t>
        </is>
      </c>
      <c r="B63" s="4" t="n">
        <v>161</v>
      </c>
      <c r="C63" s="4" t="inlineStr">
        <is>
          <t>BREAK ROOM</t>
        </is>
      </c>
      <c r="D63" s="5" t="n">
        <v>138</v>
      </c>
      <c r="E63" s="5" t="n">
        <v>138</v>
      </c>
      <c r="F63" s="6" t="n">
        <v>2</v>
      </c>
      <c r="G63" s="4" t="inlineStr">
        <is>
          <t>DAILY CLEAN</t>
        </is>
      </c>
      <c r="H63" s="4" t="inlineStr">
        <is>
          <t>7:00PM-7:00AM</t>
        </is>
      </c>
    </row>
    <row r="64">
      <c r="A64" s="7" t="inlineStr">
        <is>
          <t>BRYAN</t>
        </is>
      </c>
      <c r="B64" s="4" t="n">
        <v>162</v>
      </c>
      <c r="C64" s="4" t="inlineStr">
        <is>
          <t>OFFICE</t>
        </is>
      </c>
      <c r="D64" s="5" t="n">
        <v>141</v>
      </c>
      <c r="E64" s="5" t="n">
        <v>141</v>
      </c>
      <c r="F64" s="6" t="n">
        <v>2</v>
      </c>
      <c r="G64" s="4" t="inlineStr">
        <is>
          <t>DAILY CLEAN</t>
        </is>
      </c>
      <c r="H64" s="4" t="inlineStr">
        <is>
          <t>7:00PM-7:00AM</t>
        </is>
      </c>
    </row>
    <row r="65">
      <c r="A65" s="7" t="inlineStr">
        <is>
          <t>BRYAN</t>
        </is>
      </c>
      <c r="B65" s="4" t="n">
        <v>163</v>
      </c>
      <c r="C65" s="4" t="inlineStr">
        <is>
          <t>ELEVATOR</t>
        </is>
      </c>
      <c r="D65" s="5" t="n">
        <v>48</v>
      </c>
      <c r="E65" s="5" t="n">
        <v>48</v>
      </c>
      <c r="F65" s="6" t="n">
        <v>2</v>
      </c>
      <c r="G65" s="4" t="inlineStr">
        <is>
          <t>DAILY CLEAN</t>
        </is>
      </c>
      <c r="H65" s="4" t="inlineStr">
        <is>
          <t>7:00PM-7:00AM</t>
        </is>
      </c>
    </row>
    <row r="66">
      <c r="A66" s="7" t="inlineStr">
        <is>
          <t>BRYAN</t>
        </is>
      </c>
      <c r="B66" s="4" t="n">
        <v>200</v>
      </c>
      <c r="C66" s="4" t="inlineStr">
        <is>
          <t>LOBBY</t>
        </is>
      </c>
      <c r="D66" s="5" t="n">
        <v>640</v>
      </c>
      <c r="E66" s="5" t="n">
        <v>640</v>
      </c>
      <c r="F66" s="6" t="n">
        <v>1</v>
      </c>
      <c r="G66" s="4" t="inlineStr">
        <is>
          <t>DAILY CLEAN</t>
        </is>
      </c>
      <c r="H66" s="4" t="inlineStr">
        <is>
          <t>7:00PM-7:00AM</t>
        </is>
      </c>
    </row>
    <row r="67">
      <c r="A67" s="7" t="inlineStr">
        <is>
          <t>BRYAN</t>
        </is>
      </c>
      <c r="B67" s="4" t="n">
        <v>201</v>
      </c>
      <c r="C67" s="4" t="inlineStr">
        <is>
          <t>BREAK ROOM</t>
        </is>
      </c>
      <c r="D67" s="5" t="n">
        <v>179</v>
      </c>
      <c r="E67" s="5" t="n">
        <v>179</v>
      </c>
      <c r="F67" s="6" t="n">
        <v>2</v>
      </c>
      <c r="G67" s="4" t="inlineStr">
        <is>
          <t>DAILY CLEAN</t>
        </is>
      </c>
      <c r="H67" s="4" t="inlineStr">
        <is>
          <t>7:00PM-7:00AM</t>
        </is>
      </c>
    </row>
    <row r="68">
      <c r="A68" s="7" t="inlineStr">
        <is>
          <t>BRYAN</t>
        </is>
      </c>
      <c r="B68" s="4" t="n">
        <v>202</v>
      </c>
      <c r="C68" s="4" t="inlineStr">
        <is>
          <t>PUBLIC REST ROOM</t>
        </is>
      </c>
      <c r="D68" s="5" t="n">
        <v>95</v>
      </c>
      <c r="E68" s="5" t="n">
        <v>95</v>
      </c>
      <c r="F68" s="6" t="n">
        <v>2</v>
      </c>
      <c r="G68" s="4" t="inlineStr">
        <is>
          <t>DAILY CLEAN</t>
        </is>
      </c>
      <c r="H68" s="4" t="inlineStr">
        <is>
          <t>7:00PM-7:00AM</t>
        </is>
      </c>
    </row>
    <row r="69">
      <c r="A69" s="7" t="inlineStr">
        <is>
          <t>BRYAN</t>
        </is>
      </c>
      <c r="B69" s="4" t="n">
        <v>203</v>
      </c>
      <c r="C69" s="4" t="inlineStr">
        <is>
          <t>OFFICE</t>
        </is>
      </c>
      <c r="D69" s="5" t="n">
        <v>123</v>
      </c>
      <c r="E69" s="5" t="n">
        <v>123</v>
      </c>
      <c r="F69" s="6" t="n">
        <v>2</v>
      </c>
      <c r="G69" s="4" t="inlineStr">
        <is>
          <t>DAILY CLEAN</t>
        </is>
      </c>
      <c r="H69" s="4" t="inlineStr">
        <is>
          <t>7:00PM-7:00AM</t>
        </is>
      </c>
    </row>
    <row r="70">
      <c r="A70" s="7" t="inlineStr">
        <is>
          <t>BRYAN</t>
        </is>
      </c>
      <c r="B70" s="4" t="n">
        <v>204</v>
      </c>
      <c r="C70" s="4" t="inlineStr">
        <is>
          <t>OFFICE</t>
        </is>
      </c>
      <c r="D70" s="5" t="n">
        <v>126</v>
      </c>
      <c r="E70" s="5" t="n">
        <v>126</v>
      </c>
      <c r="F70" s="6" t="n">
        <v>2</v>
      </c>
      <c r="G70" s="4" t="inlineStr">
        <is>
          <t>DAILY CLEAN</t>
        </is>
      </c>
      <c r="H70" s="4" t="inlineStr">
        <is>
          <t>7:00PM-7:00AM</t>
        </is>
      </c>
    </row>
    <row r="71">
      <c r="A71" s="7" t="inlineStr">
        <is>
          <t>BRYAN</t>
        </is>
      </c>
      <c r="B71" s="4" t="n">
        <v>205</v>
      </c>
      <c r="C71" s="4" t="inlineStr">
        <is>
          <t>OFFICE</t>
        </is>
      </c>
      <c r="D71" s="5" t="n">
        <v>126</v>
      </c>
      <c r="E71" s="5" t="n">
        <v>126</v>
      </c>
      <c r="F71" s="6" t="n">
        <v>2</v>
      </c>
      <c r="G71" s="4" t="inlineStr">
        <is>
          <t>DAILY CLEAN</t>
        </is>
      </c>
      <c r="H71" s="4" t="inlineStr">
        <is>
          <t>7:00PM-7:00AM</t>
        </is>
      </c>
    </row>
    <row r="72">
      <c r="A72" s="7" t="inlineStr">
        <is>
          <t>BRYAN</t>
        </is>
      </c>
      <c r="B72" s="4" t="n">
        <v>206</v>
      </c>
      <c r="C72" s="4" t="inlineStr">
        <is>
          <t>OFFICE</t>
        </is>
      </c>
      <c r="D72" s="5" t="n">
        <v>126</v>
      </c>
      <c r="E72" s="5" t="n">
        <v>126</v>
      </c>
      <c r="F72" s="6" t="n">
        <v>2</v>
      </c>
      <c r="G72" s="4" t="inlineStr">
        <is>
          <t>DAILY CLEAN</t>
        </is>
      </c>
      <c r="H72" s="4" t="inlineStr">
        <is>
          <t>7:00PM-7:00AM</t>
        </is>
      </c>
    </row>
    <row r="73">
      <c r="A73" s="7" t="inlineStr">
        <is>
          <t>BRYAN</t>
        </is>
      </c>
      <c r="B73" s="4" t="n">
        <v>207</v>
      </c>
      <c r="C73" s="4" t="inlineStr">
        <is>
          <t>OFFICE</t>
        </is>
      </c>
      <c r="D73" s="5" t="n">
        <v>126</v>
      </c>
      <c r="E73" s="5" t="n">
        <v>126</v>
      </c>
      <c r="F73" s="6" t="n">
        <v>2</v>
      </c>
      <c r="G73" s="4" t="inlineStr">
        <is>
          <t>DAILY CLEAN</t>
        </is>
      </c>
      <c r="H73" s="4" t="inlineStr">
        <is>
          <t>7:00PM-7:00AM</t>
        </is>
      </c>
    </row>
    <row r="74">
      <c r="A74" s="7" t="inlineStr">
        <is>
          <t>BRYAN</t>
        </is>
      </c>
      <c r="B74" s="4" t="n">
        <v>208</v>
      </c>
      <c r="C74" s="4" t="inlineStr">
        <is>
          <t>OFFICE</t>
        </is>
      </c>
      <c r="D74" s="5" t="n">
        <v>126</v>
      </c>
      <c r="E74" s="5" t="n">
        <v>126</v>
      </c>
      <c r="F74" s="6" t="n">
        <v>2</v>
      </c>
      <c r="G74" s="4" t="inlineStr">
        <is>
          <t>DAILY CLEAN</t>
        </is>
      </c>
      <c r="H74" s="4" t="inlineStr">
        <is>
          <t>7:00PM-7:00AM</t>
        </is>
      </c>
    </row>
    <row r="75">
      <c r="A75" s="7" t="inlineStr">
        <is>
          <t>BRYAN</t>
        </is>
      </c>
      <c r="B75" s="4" t="n">
        <v>209</v>
      </c>
      <c r="C75" s="4" t="inlineStr">
        <is>
          <t>OFFICE</t>
        </is>
      </c>
      <c r="D75" s="5" t="n">
        <v>128</v>
      </c>
      <c r="E75" s="5" t="n">
        <v>128</v>
      </c>
      <c r="F75" s="6" t="n">
        <v>2</v>
      </c>
      <c r="G75" s="4" t="inlineStr">
        <is>
          <t>DAILY CLEAN</t>
        </is>
      </c>
      <c r="H75" s="4" t="inlineStr">
        <is>
          <t>7:00PM-7:00AM</t>
        </is>
      </c>
    </row>
    <row r="76">
      <c r="A76" s="7" t="inlineStr">
        <is>
          <t>BRYAN</t>
        </is>
      </c>
      <c r="B76" s="4" t="n">
        <v>210</v>
      </c>
      <c r="C76" s="4" t="inlineStr">
        <is>
          <t>STAIRWAY</t>
        </is>
      </c>
      <c r="D76" s="5" t="n">
        <v>160</v>
      </c>
      <c r="E76" s="5" t="n">
        <v>160</v>
      </c>
      <c r="F76" s="6" t="n">
        <v>2</v>
      </c>
      <c r="G76" s="4" t="inlineStr">
        <is>
          <t>DAILY CLEAN</t>
        </is>
      </c>
      <c r="H76" s="4" t="inlineStr">
        <is>
          <t>7:00PM-7:00AM</t>
        </is>
      </c>
    </row>
    <row r="77">
      <c r="A77" s="7" t="inlineStr">
        <is>
          <t>BRYAN</t>
        </is>
      </c>
      <c r="B77" s="4" t="n">
        <v>211</v>
      </c>
      <c r="C77" s="4" t="inlineStr">
        <is>
          <t>CORRIDOR</t>
        </is>
      </c>
      <c r="D77" s="5" t="n">
        <v>579</v>
      </c>
      <c r="E77" s="5" t="n">
        <v>579</v>
      </c>
      <c r="F77" s="6" t="n">
        <v>2</v>
      </c>
      <c r="G77" s="4" t="inlineStr">
        <is>
          <t>DAILY CLEAN</t>
        </is>
      </c>
      <c r="H77" s="4" t="inlineStr">
        <is>
          <t>7:00PM-7:00AM</t>
        </is>
      </c>
    </row>
    <row r="78">
      <c r="A78" s="7" t="inlineStr">
        <is>
          <t>BRYAN</t>
        </is>
      </c>
      <c r="B78" s="4" t="n">
        <v>212</v>
      </c>
      <c r="C78" s="4" t="inlineStr">
        <is>
          <t>OFFICE</t>
        </is>
      </c>
      <c r="D78" s="5" t="n">
        <v>270</v>
      </c>
      <c r="E78" s="5" t="n">
        <v>270</v>
      </c>
      <c r="F78" s="6" t="n">
        <v>2</v>
      </c>
      <c r="G78" s="4" t="inlineStr">
        <is>
          <t>DAILY CLEAN</t>
        </is>
      </c>
      <c r="H78" s="4" t="inlineStr">
        <is>
          <t>7:00PM-7:00AM</t>
        </is>
      </c>
    </row>
    <row r="79">
      <c r="A79" s="7" t="inlineStr">
        <is>
          <t>BRYAN</t>
        </is>
      </c>
      <c r="B79" s="4" t="inlineStr">
        <is>
          <t>212A</t>
        </is>
      </c>
      <c r="C79" s="4" t="inlineStr">
        <is>
          <t>OFFICE</t>
        </is>
      </c>
      <c r="D79" s="5" t="n">
        <v>147</v>
      </c>
      <c r="E79" s="5" t="n">
        <v>147</v>
      </c>
      <c r="F79" s="6" t="n">
        <v>2</v>
      </c>
      <c r="G79" s="4" t="inlineStr">
        <is>
          <t>DAILY CLEAN</t>
        </is>
      </c>
      <c r="H79" s="4" t="inlineStr">
        <is>
          <t>7:00PM-7:00AM</t>
        </is>
      </c>
    </row>
    <row r="80">
      <c r="A80" s="7" t="inlineStr">
        <is>
          <t>BRYAN</t>
        </is>
      </c>
      <c r="B80" s="4" t="n">
        <v>213</v>
      </c>
      <c r="C80" s="4" t="inlineStr">
        <is>
          <t>BREAK ROOM</t>
        </is>
      </c>
      <c r="D80" s="5" t="n">
        <v>55</v>
      </c>
      <c r="E80" s="5" t="n">
        <v>55</v>
      </c>
      <c r="F80" s="6" t="n">
        <v>2</v>
      </c>
      <c r="G80" s="4" t="inlineStr">
        <is>
          <t>DAILY CLEAN</t>
        </is>
      </c>
      <c r="H80" s="4" t="inlineStr">
        <is>
          <t>7:00PM-7:00AM</t>
        </is>
      </c>
    </row>
    <row r="81">
      <c r="A81" s="7" t="inlineStr">
        <is>
          <t>BRYAN</t>
        </is>
      </c>
      <c r="B81" s="4" t="n">
        <v>214</v>
      </c>
      <c r="C81" s="4" t="inlineStr">
        <is>
          <t>OFFICE</t>
        </is>
      </c>
      <c r="D81" s="5" t="n">
        <v>83</v>
      </c>
      <c r="E81" s="5" t="n">
        <v>83</v>
      </c>
      <c r="F81" s="6" t="n">
        <v>2</v>
      </c>
      <c r="G81" s="4" t="inlineStr">
        <is>
          <t>DAILY CLEAN</t>
        </is>
      </c>
      <c r="H81" s="4" t="inlineStr">
        <is>
          <t>7:00PM-7:00AM</t>
        </is>
      </c>
    </row>
    <row r="82">
      <c r="A82" s="7" t="inlineStr">
        <is>
          <t>BRYAN</t>
        </is>
      </c>
      <c r="B82" s="4" t="n">
        <v>215</v>
      </c>
      <c r="C82" s="4" t="inlineStr">
        <is>
          <t>OFFICE</t>
        </is>
      </c>
      <c r="D82" s="5" t="n">
        <v>186</v>
      </c>
      <c r="E82" s="5" t="n">
        <v>186</v>
      </c>
      <c r="F82" s="6" t="n">
        <v>2</v>
      </c>
      <c r="G82" s="4" t="inlineStr">
        <is>
          <t>DAILY CLEAN</t>
        </is>
      </c>
      <c r="H82" s="4" t="inlineStr">
        <is>
          <t>7:00PM-7:00AM</t>
        </is>
      </c>
    </row>
    <row r="83">
      <c r="A83" s="7" t="inlineStr">
        <is>
          <t>BRYAN</t>
        </is>
      </c>
      <c r="B83" s="4" t="n">
        <v>216</v>
      </c>
      <c r="C83" s="4" t="inlineStr">
        <is>
          <t>OFFICE</t>
        </is>
      </c>
      <c r="D83" s="5" t="n">
        <v>105</v>
      </c>
      <c r="E83" s="5" t="n">
        <v>105</v>
      </c>
      <c r="F83" s="6" t="n">
        <v>2</v>
      </c>
      <c r="G83" s="4" t="inlineStr">
        <is>
          <t>DAILY CLEAN</t>
        </is>
      </c>
      <c r="H83" s="4" t="inlineStr">
        <is>
          <t>7:00PM-7:00AM</t>
        </is>
      </c>
    </row>
    <row r="84">
      <c r="A84" s="7" t="inlineStr">
        <is>
          <t>BRYAN</t>
        </is>
      </c>
      <c r="B84" s="4" t="n">
        <v>217</v>
      </c>
      <c r="C84" s="4" t="inlineStr">
        <is>
          <t>OFFICE</t>
        </is>
      </c>
      <c r="D84" s="5" t="n">
        <v>136</v>
      </c>
      <c r="E84" s="5" t="n">
        <v>136</v>
      </c>
      <c r="F84" s="6" t="n">
        <v>2</v>
      </c>
      <c r="G84" s="4" t="inlineStr">
        <is>
          <t>DAILY CLEAN</t>
        </is>
      </c>
      <c r="H84" s="4" t="inlineStr">
        <is>
          <t>7:00PM-7:00AM</t>
        </is>
      </c>
    </row>
    <row r="85">
      <c r="A85" s="7" t="inlineStr">
        <is>
          <t>BRYAN</t>
        </is>
      </c>
      <c r="B85" s="4" t="n">
        <v>218</v>
      </c>
      <c r="C85" s="4" t="inlineStr">
        <is>
          <t>TOILET</t>
        </is>
      </c>
      <c r="D85" s="5" t="n">
        <v>91</v>
      </c>
      <c r="E85" s="5" t="n">
        <v>91</v>
      </c>
      <c r="F85" s="6" t="n">
        <v>2</v>
      </c>
      <c r="G85" s="4" t="inlineStr">
        <is>
          <t>DAILY CLEAN</t>
        </is>
      </c>
      <c r="H85" s="4" t="inlineStr">
        <is>
          <t>7:00PM-7:00AM</t>
        </is>
      </c>
    </row>
    <row r="86">
      <c r="A86" s="7" t="inlineStr">
        <is>
          <t>BRYAN</t>
        </is>
      </c>
      <c r="B86" s="29" t="n">
        <v>219</v>
      </c>
      <c r="C86" s="29" t="inlineStr">
        <is>
          <t>CLOSET</t>
        </is>
      </c>
      <c r="D86" s="30" t="n">
        <v>71</v>
      </c>
      <c r="E86" s="31" t="inlineStr">
        <is>
          <t>NC</t>
        </is>
      </c>
      <c r="F86" s="31" t="inlineStr">
        <is>
          <t>NC</t>
        </is>
      </c>
      <c r="G86" s="31" t="inlineStr">
        <is>
          <t>NC</t>
        </is>
      </c>
      <c r="H86" s="31" t="inlineStr">
        <is>
          <t>NC</t>
        </is>
      </c>
    </row>
    <row r="87">
      <c r="A87" s="7" t="inlineStr">
        <is>
          <t>BRYAN</t>
        </is>
      </c>
      <c r="B87" s="4" t="n">
        <v>220</v>
      </c>
      <c r="C87" s="4" t="inlineStr">
        <is>
          <t>OFFICE</t>
        </is>
      </c>
      <c r="D87" s="5" t="n">
        <v>280</v>
      </c>
      <c r="E87" s="5" t="n">
        <v>280</v>
      </c>
      <c r="F87" s="6" t="n">
        <v>2</v>
      </c>
      <c r="G87" s="4" t="inlineStr">
        <is>
          <t>DAILY CLEAN</t>
        </is>
      </c>
      <c r="H87" s="4" t="inlineStr">
        <is>
          <t>7:00PM-7:00AM</t>
        </is>
      </c>
    </row>
    <row r="88">
      <c r="A88" s="7" t="inlineStr">
        <is>
          <t>BRYAN</t>
        </is>
      </c>
      <c r="B88" s="4" t="n">
        <v>221</v>
      </c>
      <c r="C88" s="4" t="inlineStr">
        <is>
          <t>OFFICE</t>
        </is>
      </c>
      <c r="D88" s="5" t="n">
        <v>227</v>
      </c>
      <c r="E88" s="5" t="n">
        <v>227</v>
      </c>
      <c r="F88" s="6" t="n">
        <v>2</v>
      </c>
      <c r="G88" s="4" t="inlineStr">
        <is>
          <t>DAILY CLEAN</t>
        </is>
      </c>
      <c r="H88" s="4" t="inlineStr">
        <is>
          <t>7:00PM-7:00AM</t>
        </is>
      </c>
    </row>
    <row r="89">
      <c r="A89" s="7" t="inlineStr">
        <is>
          <t>BRYAN</t>
        </is>
      </c>
      <c r="B89" s="4" t="n">
        <v>222</v>
      </c>
      <c r="C89" s="4" t="inlineStr">
        <is>
          <t>CONFERENCE ROOM</t>
        </is>
      </c>
      <c r="D89" s="5" t="n">
        <v>315</v>
      </c>
      <c r="E89" s="5" t="n">
        <v>315</v>
      </c>
      <c r="F89" s="6" t="n">
        <v>2</v>
      </c>
      <c r="G89" s="4" t="inlineStr">
        <is>
          <t>DAILY CLEAN</t>
        </is>
      </c>
      <c r="H89" s="4" t="inlineStr">
        <is>
          <t>7:00PM-7:00AM</t>
        </is>
      </c>
    </row>
    <row r="90">
      <c r="A90" s="7" t="inlineStr">
        <is>
          <t>BRYAN</t>
        </is>
      </c>
      <c r="B90" s="29" t="inlineStr">
        <is>
          <t>222A</t>
        </is>
      </c>
      <c r="C90" s="29" t="inlineStr">
        <is>
          <t>CLOSET</t>
        </is>
      </c>
      <c r="D90" s="30" t="n">
        <v>98</v>
      </c>
      <c r="E90" s="31" t="inlineStr">
        <is>
          <t>NC</t>
        </is>
      </c>
      <c r="F90" s="31" t="inlineStr">
        <is>
          <t>NC</t>
        </is>
      </c>
      <c r="G90" s="31" t="inlineStr">
        <is>
          <t>NC</t>
        </is>
      </c>
      <c r="H90" s="31" t="inlineStr">
        <is>
          <t>NC</t>
        </is>
      </c>
    </row>
    <row r="91">
      <c r="A91" s="7" t="inlineStr">
        <is>
          <t>BRYAN</t>
        </is>
      </c>
      <c r="B91" s="4" t="n">
        <v>223</v>
      </c>
      <c r="C91" s="4" t="inlineStr">
        <is>
          <t>OFFICE</t>
        </is>
      </c>
      <c r="D91" s="5" t="n">
        <v>130</v>
      </c>
      <c r="E91" s="5" t="n">
        <v>130</v>
      </c>
      <c r="F91" s="6" t="n">
        <v>2</v>
      </c>
      <c r="G91" s="4" t="inlineStr">
        <is>
          <t>DAILY CLEAN</t>
        </is>
      </c>
      <c r="H91" s="4" t="inlineStr">
        <is>
          <t>7:00PM-7:00AM</t>
        </is>
      </c>
    </row>
    <row r="92">
      <c r="A92" s="7" t="inlineStr">
        <is>
          <t>BRYAN</t>
        </is>
      </c>
      <c r="B92" s="4" t="n">
        <v>224</v>
      </c>
      <c r="C92" s="4" t="inlineStr">
        <is>
          <t>OFFICE</t>
        </is>
      </c>
      <c r="D92" s="5" t="n">
        <v>233</v>
      </c>
      <c r="E92" s="5" t="n">
        <v>233</v>
      </c>
      <c r="F92" s="6" t="n">
        <v>2</v>
      </c>
      <c r="G92" s="4" t="inlineStr">
        <is>
          <t>DAILY CLEAN</t>
        </is>
      </c>
      <c r="H92" s="4" t="inlineStr">
        <is>
          <t>7:00PM-7:00AM</t>
        </is>
      </c>
    </row>
    <row r="93">
      <c r="A93" s="7" t="inlineStr">
        <is>
          <t>BRYAN</t>
        </is>
      </c>
      <c r="B93" s="4" t="inlineStr">
        <is>
          <t>224A</t>
        </is>
      </c>
      <c r="C93" s="4" t="inlineStr">
        <is>
          <t>OFFICE</t>
        </is>
      </c>
      <c r="D93" s="5" t="n">
        <v>133</v>
      </c>
      <c r="E93" s="5" t="n">
        <v>133</v>
      </c>
      <c r="F93" s="6" t="n">
        <v>2</v>
      </c>
      <c r="G93" s="4" t="inlineStr">
        <is>
          <t>DAILY CLEAN</t>
        </is>
      </c>
      <c r="H93" s="4" t="inlineStr">
        <is>
          <t>7:00PM-7:00AM</t>
        </is>
      </c>
    </row>
    <row r="94">
      <c r="A94" s="7" t="inlineStr">
        <is>
          <t>BRYAN</t>
        </is>
      </c>
      <c r="B94" s="4" t="n">
        <v>225</v>
      </c>
      <c r="C94" s="4" t="inlineStr">
        <is>
          <t>KITCHENETTE</t>
        </is>
      </c>
      <c r="D94" s="5" t="n">
        <v>37</v>
      </c>
      <c r="E94" s="5" t="n">
        <v>37</v>
      </c>
      <c r="F94" s="6" t="n">
        <v>2</v>
      </c>
      <c r="G94" s="4" t="inlineStr">
        <is>
          <t>DAILY CLEAN</t>
        </is>
      </c>
      <c r="H94" s="4" t="inlineStr">
        <is>
          <t>7:00PM-7:00AM</t>
        </is>
      </c>
    </row>
    <row r="95">
      <c r="A95" s="7" t="inlineStr">
        <is>
          <t>BRYAN</t>
        </is>
      </c>
      <c r="B95" s="4" t="n">
        <v>226</v>
      </c>
      <c r="C95" s="4" t="inlineStr">
        <is>
          <t>OFFICE</t>
        </is>
      </c>
      <c r="D95" s="5" t="n">
        <v>273</v>
      </c>
      <c r="E95" s="5" t="n">
        <v>273</v>
      </c>
      <c r="F95" s="6" t="n">
        <v>2</v>
      </c>
      <c r="G95" s="4" t="inlineStr">
        <is>
          <t>DAILY CLEAN</t>
        </is>
      </c>
      <c r="H95" s="4" t="inlineStr">
        <is>
          <t>7:00PM-7:00AM</t>
        </is>
      </c>
    </row>
    <row r="96">
      <c r="A96" s="7" t="inlineStr">
        <is>
          <t>BRYAN</t>
        </is>
      </c>
      <c r="B96" s="4" t="n">
        <v>227</v>
      </c>
      <c r="C96" s="4" t="inlineStr">
        <is>
          <t>OFFICE</t>
        </is>
      </c>
      <c r="D96" s="5" t="n">
        <v>399</v>
      </c>
      <c r="E96" s="5" t="n">
        <v>399</v>
      </c>
      <c r="F96" s="6" t="n">
        <v>2</v>
      </c>
      <c r="G96" s="4" t="inlineStr">
        <is>
          <t>DAILY CLEAN</t>
        </is>
      </c>
      <c r="H96" s="4" t="inlineStr">
        <is>
          <t>7:00PM-7:00AM</t>
        </is>
      </c>
    </row>
    <row r="97">
      <c r="A97" s="7" t="inlineStr">
        <is>
          <t>BRYAN</t>
        </is>
      </c>
      <c r="B97" s="4" t="n">
        <v>228</v>
      </c>
      <c r="C97" s="4" t="inlineStr">
        <is>
          <t>OFFICE</t>
        </is>
      </c>
      <c r="D97" s="5" t="n">
        <v>129</v>
      </c>
      <c r="E97" s="5" t="n">
        <v>129</v>
      </c>
      <c r="F97" s="6" t="n">
        <v>2</v>
      </c>
      <c r="G97" s="4" t="inlineStr">
        <is>
          <t>DAILY CLEAN</t>
        </is>
      </c>
      <c r="H97" s="4" t="inlineStr">
        <is>
          <t>7:00PM-7:00AM</t>
        </is>
      </c>
    </row>
    <row r="98">
      <c r="A98" s="7" t="inlineStr">
        <is>
          <t>BRYAN</t>
        </is>
      </c>
      <c r="B98" s="29" t="n">
        <v>229</v>
      </c>
      <c r="C98" s="29" t="inlineStr">
        <is>
          <t>CLOSET</t>
        </is>
      </c>
      <c r="D98" s="30" t="n">
        <v>113</v>
      </c>
      <c r="E98" s="31" t="inlineStr">
        <is>
          <t>NC</t>
        </is>
      </c>
      <c r="F98" s="31" t="inlineStr">
        <is>
          <t>NC</t>
        </is>
      </c>
      <c r="G98" s="31" t="inlineStr">
        <is>
          <t>NC</t>
        </is>
      </c>
      <c r="H98" s="31" t="inlineStr">
        <is>
          <t>NC</t>
        </is>
      </c>
    </row>
    <row r="99">
      <c r="A99" s="7" t="inlineStr">
        <is>
          <t>BRYAN</t>
        </is>
      </c>
      <c r="B99" s="4" t="n">
        <v>230</v>
      </c>
      <c r="C99" s="4" t="inlineStr">
        <is>
          <t>OFFICE</t>
        </is>
      </c>
      <c r="D99" s="5" t="n">
        <v>130</v>
      </c>
      <c r="E99" s="5" t="n">
        <v>130</v>
      </c>
      <c r="F99" s="6" t="n">
        <v>2</v>
      </c>
      <c r="G99" s="4" t="inlineStr">
        <is>
          <t>DAILY CLEAN</t>
        </is>
      </c>
      <c r="H99" s="4" t="inlineStr">
        <is>
          <t>7:00PM-7:00AM</t>
        </is>
      </c>
    </row>
    <row r="100">
      <c r="A100" s="7" t="inlineStr">
        <is>
          <t>BRYAN</t>
        </is>
      </c>
      <c r="B100" s="4" t="n">
        <v>231</v>
      </c>
      <c r="C100" s="4" t="inlineStr">
        <is>
          <t>TOILET</t>
        </is>
      </c>
      <c r="D100" s="5" t="n">
        <v>94</v>
      </c>
      <c r="E100" s="5" t="n">
        <v>94</v>
      </c>
      <c r="F100" s="6" t="n">
        <v>2</v>
      </c>
      <c r="G100" s="4" t="inlineStr">
        <is>
          <t>DAILY CLEAN</t>
        </is>
      </c>
      <c r="H100" s="4" t="inlineStr">
        <is>
          <t>7:00PM-7:00AM</t>
        </is>
      </c>
    </row>
    <row r="101">
      <c r="A101" s="7" t="inlineStr">
        <is>
          <t>BRYAN</t>
        </is>
      </c>
      <c r="B101" s="4" t="n">
        <v>233</v>
      </c>
      <c r="C101" s="4" t="inlineStr">
        <is>
          <t>TOILET</t>
        </is>
      </c>
      <c r="D101" s="5" t="n">
        <v>49</v>
      </c>
      <c r="E101" s="5" t="n">
        <v>49</v>
      </c>
      <c r="F101" s="6" t="n">
        <v>2</v>
      </c>
      <c r="G101" s="4" t="inlineStr">
        <is>
          <t>DAILY CLEAN</t>
        </is>
      </c>
      <c r="H101" s="4" t="inlineStr">
        <is>
          <t>7:00PM-7:00AM</t>
        </is>
      </c>
    </row>
    <row r="102">
      <c r="A102" s="7" t="inlineStr">
        <is>
          <t>BRYAN</t>
        </is>
      </c>
      <c r="B102" s="4" t="n">
        <v>234</v>
      </c>
      <c r="C102" s="4" t="inlineStr">
        <is>
          <t>LOBBY</t>
        </is>
      </c>
      <c r="D102" s="5" t="n">
        <v>461</v>
      </c>
      <c r="E102" s="5" t="n">
        <v>461</v>
      </c>
      <c r="F102" s="6" t="n">
        <v>2</v>
      </c>
      <c r="G102" s="4" t="inlineStr">
        <is>
          <t>DAILY CLEAN</t>
        </is>
      </c>
      <c r="H102" s="4" t="inlineStr">
        <is>
          <t>7:00PM-7:00AM</t>
        </is>
      </c>
    </row>
    <row r="103">
      <c r="A103" s="7" t="inlineStr">
        <is>
          <t>BRYAN</t>
        </is>
      </c>
      <c r="B103" s="4" t="n">
        <v>236</v>
      </c>
      <c r="C103" s="4" t="inlineStr">
        <is>
          <t>OFFICE</t>
        </is>
      </c>
      <c r="D103" s="5" t="n">
        <v>137</v>
      </c>
      <c r="E103" s="5" t="n">
        <v>137</v>
      </c>
      <c r="F103" s="6" t="n">
        <v>1</v>
      </c>
      <c r="G103" s="4" t="inlineStr">
        <is>
          <t>DAILY CLEAN</t>
        </is>
      </c>
      <c r="H103" s="4" t="inlineStr">
        <is>
          <t>7:00PM-7:00AM</t>
        </is>
      </c>
    </row>
    <row r="104">
      <c r="A104" s="7" t="inlineStr">
        <is>
          <t>BRYAN</t>
        </is>
      </c>
      <c r="B104" s="4" t="n">
        <v>238</v>
      </c>
      <c r="C104" s="4" t="inlineStr">
        <is>
          <t>OFFICE</t>
        </is>
      </c>
      <c r="D104" s="5" t="n">
        <v>229</v>
      </c>
      <c r="E104" s="5" t="n">
        <v>229</v>
      </c>
      <c r="F104" s="6" t="n">
        <v>1</v>
      </c>
      <c r="G104" s="4" t="inlineStr">
        <is>
          <t>DAILY CLEAN</t>
        </is>
      </c>
      <c r="H104" s="4" t="inlineStr">
        <is>
          <t>7:00PM-7:00AM</t>
        </is>
      </c>
    </row>
    <row r="105">
      <c r="A105" s="7" t="inlineStr">
        <is>
          <t>BRYAN</t>
        </is>
      </c>
      <c r="B105" s="4" t="n">
        <v>239</v>
      </c>
      <c r="C105" s="4" t="inlineStr">
        <is>
          <t>OFFICE</t>
        </is>
      </c>
      <c r="D105" s="5" t="n">
        <v>208</v>
      </c>
      <c r="E105" s="5" t="n">
        <v>208</v>
      </c>
      <c r="F105" s="6" t="n">
        <v>1</v>
      </c>
      <c r="G105" s="4" t="inlineStr">
        <is>
          <t>DAILY CLEAN</t>
        </is>
      </c>
      <c r="H105" s="4" t="inlineStr">
        <is>
          <t>7:00PM-7:00AM</t>
        </is>
      </c>
    </row>
    <row r="106">
      <c r="A106" s="7" t="inlineStr">
        <is>
          <t>BRYAN</t>
        </is>
      </c>
      <c r="B106" s="4" t="n">
        <v>240</v>
      </c>
      <c r="C106" s="4" t="inlineStr">
        <is>
          <t>TOILET</t>
        </is>
      </c>
      <c r="D106" s="5" t="n">
        <v>114</v>
      </c>
      <c r="E106" s="5" t="n">
        <v>114</v>
      </c>
      <c r="F106" s="6" t="n">
        <v>1</v>
      </c>
      <c r="G106" s="4" t="inlineStr">
        <is>
          <t>DAILY CLEAN</t>
        </is>
      </c>
      <c r="H106" s="4" t="inlineStr">
        <is>
          <t>7:00PM-7:00AM</t>
        </is>
      </c>
    </row>
    <row r="107">
      <c r="A107" s="7" t="inlineStr">
        <is>
          <t>BRYAN</t>
        </is>
      </c>
      <c r="B107" s="29" t="n">
        <v>241</v>
      </c>
      <c r="C107" s="29" t="inlineStr">
        <is>
          <t>ELECTRICAL</t>
        </is>
      </c>
      <c r="D107" s="30" t="n">
        <v>22</v>
      </c>
      <c r="E107" s="30" t="inlineStr">
        <is>
          <t>NC</t>
        </is>
      </c>
      <c r="F107" s="31" t="inlineStr">
        <is>
          <t>NC</t>
        </is>
      </c>
      <c r="G107" s="31" t="inlineStr">
        <is>
          <t>NC</t>
        </is>
      </c>
      <c r="H107" s="31" t="inlineStr">
        <is>
          <t>NC</t>
        </is>
      </c>
    </row>
    <row r="108">
      <c r="A108" s="7" t="inlineStr">
        <is>
          <t>BRYAN</t>
        </is>
      </c>
      <c r="B108" s="4" t="n">
        <v>242</v>
      </c>
      <c r="C108" s="4" t="inlineStr">
        <is>
          <t>OFFICE</t>
        </is>
      </c>
      <c r="D108" s="5" t="n">
        <v>323</v>
      </c>
      <c r="E108" s="5" t="n">
        <v>323</v>
      </c>
      <c r="F108" s="6" t="n">
        <v>1</v>
      </c>
      <c r="G108" s="4" t="inlineStr">
        <is>
          <t>DAILY CLEAN</t>
        </is>
      </c>
      <c r="H108" s="4" t="inlineStr">
        <is>
          <t>7:00PM-7:00AM</t>
        </is>
      </c>
    </row>
    <row r="109">
      <c r="A109" s="7" t="inlineStr">
        <is>
          <t>BRYAN</t>
        </is>
      </c>
      <c r="B109" s="4" t="n">
        <v>243</v>
      </c>
      <c r="C109" s="4" t="inlineStr">
        <is>
          <t>OFFICE</t>
        </is>
      </c>
      <c r="D109" s="5" t="n">
        <v>163</v>
      </c>
      <c r="E109" s="5" t="n">
        <v>163</v>
      </c>
      <c r="F109" s="6" t="n">
        <v>1</v>
      </c>
      <c r="G109" s="4" t="inlineStr">
        <is>
          <t>DAILY CLEAN</t>
        </is>
      </c>
      <c r="H109" s="4" t="inlineStr">
        <is>
          <t>7:00PM-7:00AM</t>
        </is>
      </c>
    </row>
    <row r="110">
      <c r="A110" s="7" t="inlineStr">
        <is>
          <t>BRYAN</t>
        </is>
      </c>
      <c r="B110" s="4" t="n">
        <v>244</v>
      </c>
      <c r="C110" s="4" t="inlineStr">
        <is>
          <t>OFFICE</t>
        </is>
      </c>
      <c r="D110" s="5" t="n">
        <v>101</v>
      </c>
      <c r="E110" s="5" t="n">
        <v>101</v>
      </c>
      <c r="F110" s="6" t="n">
        <v>1</v>
      </c>
      <c r="G110" s="4" t="inlineStr">
        <is>
          <t>DAILY CLEAN</t>
        </is>
      </c>
      <c r="H110" s="4" t="inlineStr">
        <is>
          <t>7:00PM-7:00AM</t>
        </is>
      </c>
    </row>
    <row r="111">
      <c r="A111" s="7" t="inlineStr">
        <is>
          <t>BRYAN</t>
        </is>
      </c>
      <c r="B111" s="4" t="n">
        <v>245</v>
      </c>
      <c r="C111" s="4" t="inlineStr">
        <is>
          <t>LOBBY</t>
        </is>
      </c>
      <c r="D111" s="5" t="n">
        <v>208</v>
      </c>
      <c r="E111" s="5" t="n">
        <v>208</v>
      </c>
      <c r="F111" s="6" t="n">
        <v>1</v>
      </c>
      <c r="G111" s="4" t="inlineStr">
        <is>
          <t>DAILY CLEAN</t>
        </is>
      </c>
      <c r="H111" s="4" t="inlineStr">
        <is>
          <t>7:00PM-7:00AM</t>
        </is>
      </c>
    </row>
    <row r="112">
      <c r="A112" s="7" t="inlineStr">
        <is>
          <t>BRYAN</t>
        </is>
      </c>
      <c r="B112" s="29" t="n">
        <v>246</v>
      </c>
      <c r="C112" s="29" t="inlineStr">
        <is>
          <t>CLOSET</t>
        </is>
      </c>
      <c r="D112" s="30" t="n">
        <v>27</v>
      </c>
      <c r="E112" s="31" t="inlineStr">
        <is>
          <t>NC</t>
        </is>
      </c>
      <c r="F112" s="31" t="inlineStr">
        <is>
          <t>NC</t>
        </is>
      </c>
      <c r="G112" s="31" t="inlineStr">
        <is>
          <t>NC</t>
        </is>
      </c>
      <c r="H112" s="31" t="inlineStr">
        <is>
          <t>NC</t>
        </is>
      </c>
    </row>
    <row r="113">
      <c r="A113" s="7" t="inlineStr">
        <is>
          <t>BRYAN</t>
        </is>
      </c>
      <c r="B113" s="4" t="n">
        <v>247</v>
      </c>
      <c r="C113" s="4" t="inlineStr">
        <is>
          <t>BREAK ROOM</t>
        </is>
      </c>
      <c r="D113" s="5" t="n">
        <v>82</v>
      </c>
      <c r="E113" s="5" t="n">
        <v>82</v>
      </c>
      <c r="F113" s="6" t="n">
        <v>1</v>
      </c>
      <c r="G113" s="4" t="inlineStr">
        <is>
          <t>DAILY CLEAN</t>
        </is>
      </c>
      <c r="H113" s="4" t="inlineStr">
        <is>
          <t>7:00PM-7:00AM</t>
        </is>
      </c>
    </row>
    <row r="114">
      <c r="A114" s="7" t="inlineStr">
        <is>
          <t>BRYAN</t>
        </is>
      </c>
      <c r="B114" s="29" t="n">
        <v>248</v>
      </c>
      <c r="C114" s="29" t="inlineStr">
        <is>
          <t>CLOSET</t>
        </is>
      </c>
      <c r="D114" s="30" t="n">
        <v>69</v>
      </c>
      <c r="E114" s="31" t="inlineStr">
        <is>
          <t>NC</t>
        </is>
      </c>
      <c r="F114" s="31" t="inlineStr">
        <is>
          <t>NC</t>
        </is>
      </c>
      <c r="G114" s="31" t="inlineStr">
        <is>
          <t>NC</t>
        </is>
      </c>
      <c r="H114" s="31" t="inlineStr">
        <is>
          <t>NC</t>
        </is>
      </c>
    </row>
    <row r="115">
      <c r="A115" s="7" t="inlineStr">
        <is>
          <t>BRYAN</t>
        </is>
      </c>
      <c r="B115" s="4" t="n">
        <v>249</v>
      </c>
      <c r="C115" s="4" t="inlineStr">
        <is>
          <t>CONFERENCE ROOM</t>
        </is>
      </c>
      <c r="D115" s="5" t="n">
        <v>436</v>
      </c>
      <c r="E115" s="5" t="n">
        <v>436</v>
      </c>
      <c r="F115" s="6" t="n">
        <v>1</v>
      </c>
      <c r="G115" s="4" t="inlineStr">
        <is>
          <t>DAILY CLEAN</t>
        </is>
      </c>
      <c r="H115" s="4" t="inlineStr">
        <is>
          <t>7:00PM-7:00AM</t>
        </is>
      </c>
    </row>
    <row r="116">
      <c r="A116" s="7" t="inlineStr">
        <is>
          <t>BRYAN</t>
        </is>
      </c>
      <c r="B116" s="4" t="n">
        <v>250</v>
      </c>
      <c r="C116" s="4" t="inlineStr">
        <is>
          <t>LOBBY</t>
        </is>
      </c>
      <c r="D116" s="5" t="n">
        <v>658</v>
      </c>
      <c r="E116" s="5" t="n">
        <v>658</v>
      </c>
      <c r="F116" s="6" t="n">
        <v>1</v>
      </c>
      <c r="G116" s="4" t="inlineStr">
        <is>
          <t>DAILY CLEAN</t>
        </is>
      </c>
      <c r="H116" s="4" t="inlineStr">
        <is>
          <t>7:00PM-7:00AM</t>
        </is>
      </c>
    </row>
    <row r="117">
      <c r="A117" s="7" t="inlineStr">
        <is>
          <t>BRYAN</t>
        </is>
      </c>
      <c r="B117" s="4" t="n">
        <v>251</v>
      </c>
      <c r="C117" s="4" t="inlineStr">
        <is>
          <t>OFFICE</t>
        </is>
      </c>
      <c r="D117" s="5" t="n">
        <v>167</v>
      </c>
      <c r="E117" s="5" t="n">
        <v>167</v>
      </c>
      <c r="F117" s="6" t="n">
        <v>1</v>
      </c>
      <c r="G117" s="4" t="inlineStr">
        <is>
          <t>DAILY CLEAN</t>
        </is>
      </c>
      <c r="H117" s="4" t="inlineStr">
        <is>
          <t>7:00PM-7:00AM</t>
        </is>
      </c>
    </row>
    <row r="118">
      <c r="A118" s="7" t="inlineStr">
        <is>
          <t>BRYAN</t>
        </is>
      </c>
      <c r="B118" s="4" t="n">
        <v>252</v>
      </c>
      <c r="C118" s="4" t="inlineStr">
        <is>
          <t>OFFICE</t>
        </is>
      </c>
      <c r="D118" s="5" t="n">
        <v>148</v>
      </c>
      <c r="E118" s="5" t="n">
        <v>148</v>
      </c>
      <c r="F118" s="6" t="n">
        <v>1</v>
      </c>
      <c r="G118" s="4" t="inlineStr">
        <is>
          <t>DAILY CLEAN</t>
        </is>
      </c>
      <c r="H118" s="4" t="inlineStr">
        <is>
          <t>7:00PM-7:00AM</t>
        </is>
      </c>
    </row>
    <row r="119">
      <c r="A119" s="7" t="inlineStr">
        <is>
          <t>BRYAN</t>
        </is>
      </c>
      <c r="B119" s="4" t="n">
        <v>253</v>
      </c>
      <c r="C119" s="4" t="inlineStr">
        <is>
          <t>OFFICE</t>
        </is>
      </c>
      <c r="D119" s="5" t="n">
        <v>143</v>
      </c>
      <c r="E119" s="5" t="n">
        <v>143</v>
      </c>
      <c r="F119" s="6" t="n">
        <v>1</v>
      </c>
      <c r="G119" s="4" t="inlineStr">
        <is>
          <t>DAILY CLEAN</t>
        </is>
      </c>
      <c r="H119" s="4" t="inlineStr">
        <is>
          <t>7:00PM-7:00AM</t>
        </is>
      </c>
    </row>
    <row r="120">
      <c r="A120" s="7" t="inlineStr">
        <is>
          <t>BRYAN</t>
        </is>
      </c>
      <c r="B120" s="4" t="n">
        <v>254</v>
      </c>
      <c r="C120" s="4" t="inlineStr">
        <is>
          <t>OFFICE</t>
        </is>
      </c>
      <c r="D120" s="5" t="n">
        <v>148</v>
      </c>
      <c r="E120" s="5" t="n">
        <v>148</v>
      </c>
      <c r="F120" s="6" t="n">
        <v>1</v>
      </c>
      <c r="G120" s="4" t="inlineStr">
        <is>
          <t>DAILY CLEAN</t>
        </is>
      </c>
      <c r="H120" s="4" t="inlineStr">
        <is>
          <t>7:00PM-7:00AM</t>
        </is>
      </c>
    </row>
    <row r="121">
      <c r="A121" s="7" t="inlineStr">
        <is>
          <t>BRYAN</t>
        </is>
      </c>
      <c r="B121" s="4" t="n">
        <v>255</v>
      </c>
      <c r="C121" s="4" t="inlineStr">
        <is>
          <t>CONFERENCE ROOM</t>
        </is>
      </c>
      <c r="D121" s="5" t="n">
        <v>135</v>
      </c>
      <c r="E121" s="5" t="n">
        <v>135</v>
      </c>
      <c r="F121" s="6" t="n">
        <v>1</v>
      </c>
      <c r="G121" s="4" t="inlineStr">
        <is>
          <t>DAILY CLEAN</t>
        </is>
      </c>
      <c r="H121" s="4" t="inlineStr">
        <is>
          <t>7:00PM-7:00AM</t>
        </is>
      </c>
    </row>
    <row r="122">
      <c r="A122" s="7" t="inlineStr">
        <is>
          <t>BRYAN</t>
        </is>
      </c>
      <c r="B122" s="4" t="n">
        <v>256</v>
      </c>
      <c r="C122" s="4" t="inlineStr">
        <is>
          <t>STAIRWAY</t>
        </is>
      </c>
      <c r="D122" s="5" t="n">
        <v>188</v>
      </c>
      <c r="E122" s="5" t="n">
        <v>188</v>
      </c>
      <c r="F122" s="6" t="n">
        <v>1</v>
      </c>
      <c r="G122" s="4" t="inlineStr">
        <is>
          <t>DAILY CLEAN</t>
        </is>
      </c>
      <c r="H122" s="4" t="inlineStr">
        <is>
          <t>7:00PM-7:00AM</t>
        </is>
      </c>
    </row>
    <row r="123">
      <c r="A123" s="7" t="inlineStr">
        <is>
          <t>BRYAN</t>
        </is>
      </c>
      <c r="B123" s="4" t="n">
        <v>257</v>
      </c>
      <c r="C123" s="4" t="inlineStr">
        <is>
          <t>LOBBY</t>
        </is>
      </c>
      <c r="D123" s="5" t="n">
        <v>240</v>
      </c>
      <c r="E123" s="5" t="n">
        <v>240</v>
      </c>
      <c r="F123" s="6" t="n">
        <v>1</v>
      </c>
      <c r="G123" s="4" t="inlineStr">
        <is>
          <t>DAILY CLEAN</t>
        </is>
      </c>
      <c r="H123" s="4" t="inlineStr">
        <is>
          <t>7:00PM-7:00AM</t>
        </is>
      </c>
    </row>
    <row r="124">
      <c r="A124" s="7" t="inlineStr">
        <is>
          <t>BRYAN</t>
        </is>
      </c>
      <c r="B124" s="4" t="n">
        <v>258</v>
      </c>
      <c r="C124" s="4" t="inlineStr">
        <is>
          <t>CORRIDOR</t>
        </is>
      </c>
      <c r="D124" s="5" t="n">
        <v>181</v>
      </c>
      <c r="E124" s="5" t="n">
        <v>181</v>
      </c>
      <c r="F124" s="6" t="n">
        <v>2</v>
      </c>
      <c r="G124" s="4" t="inlineStr">
        <is>
          <t>DAILY CLEAN</t>
        </is>
      </c>
      <c r="H124" s="4" t="inlineStr">
        <is>
          <t>7:00PM-7:00AM</t>
        </is>
      </c>
    </row>
    <row r="125">
      <c r="D125" s="3">
        <f>SUM(D3:D124)</f>
        <v/>
      </c>
      <c r="E125" s="3">
        <f>SUM(E3:E124)</f>
        <v/>
      </c>
    </row>
  </sheetData>
  <mergeCells count="1">
    <mergeCell ref="A1:H1"/>
  </mergeCells>
  <pageMargins left="0.7" right="0.7" top="0.75" bottom="0.75" header="0.3" footer="0.3"/>
  <pageSetup orientation="landscape" paperSize="3" fitToHeight="0"/>
  <headerFooter>
    <oddHeader>&amp;C&amp;9 Appendix D – Facility Details and Required Services</oddHeader>
    <oddFooter/>
    <evenHeader/>
    <evenFooter/>
    <firstHeader/>
    <firstFooter/>
  </headerFooter>
</worksheet>
</file>

<file path=xl/worksheets/sheet29.xml><?xml version="1.0" encoding="utf-8"?>
<worksheet xmlns="http://schemas.openxmlformats.org/spreadsheetml/2006/main">
  <sheetPr>
    <tabColor rgb="FF00B050"/>
    <outlinePr summaryBelow="1" summaryRight="1"/>
    <pageSetUpPr/>
  </sheetPr>
  <dimension ref="A1:H151"/>
  <sheetViews>
    <sheetView topLeftCell="A11" zoomScale="84" workbookViewId="0">
      <selection activeCell="D67" sqref="D67"/>
    </sheetView>
  </sheetViews>
  <sheetFormatPr baseColWidth="10" defaultColWidth="8.7109375" defaultRowHeight="16"/>
  <cols>
    <col width="35.140625" bestFit="1" customWidth="1" min="1" max="1"/>
    <col width="9" customWidth="1" style="72" min="2" max="2"/>
    <col width="46.42578125" bestFit="1" customWidth="1" style="72" min="3" max="3"/>
    <col width="9" customWidth="1" style="72" min="4" max="4"/>
    <col width="11.42578125" customWidth="1" style="72" min="5" max="5"/>
    <col width="9" customWidth="1" style="72" min="6" max="6"/>
    <col width="22.42578125" bestFit="1" customWidth="1" style="72" min="7" max="7"/>
    <col width="23.42578125" customWidth="1" style="73" min="8" max="8"/>
  </cols>
  <sheetData>
    <row r="1" ht="17" customHeight="1">
      <c r="A1" s="70" t="inlineStr">
        <is>
          <t>LEO SEAL JR FOOTBALL COMPLEX</t>
        </is>
      </c>
      <c r="B1" s="69" t="n"/>
      <c r="C1" s="69" t="n"/>
      <c r="D1" s="69" t="n"/>
      <c r="E1" s="69" t="n"/>
      <c r="F1" s="69" t="n"/>
      <c r="G1" s="69" t="n"/>
      <c r="H1" s="69" t="n"/>
    </row>
    <row r="2">
      <c r="A2" s="71" t="inlineStr">
        <is>
          <t>FOOTBALL BUILDING IS CLEANED 7 DAYS A WEEK, IN AND OUT OF TRADITIONAL SEASON. 
DURING DIFFERENT TIMES OF YEAR, TRAINING SCHEDULE WILL CHANGE AND REQUIRE FLEXIBLE TIMES OF SERVICE. 
DAILY PORTERING STAFF REQUIRED TO MAINTAIN HEAVILY TRAFFICKED AREAS (ENTRIES, MEAL ROOM, LOCKER ROOM, ETC.)</t>
        </is>
      </c>
    </row>
    <row r="3" ht="37" customHeight="1">
      <c r="A3" s="69" t="n"/>
      <c r="B3" s="69" t="n"/>
      <c r="C3" s="69" t="n"/>
      <c r="D3" s="69" t="n"/>
      <c r="E3" s="69" t="n"/>
      <c r="F3" s="69" t="n"/>
      <c r="G3" s="69" t="n"/>
      <c r="H3" s="69" t="n"/>
    </row>
    <row r="4" ht="34" customHeight="1">
      <c r="A4" s="15" t="inlineStr">
        <is>
          <t>BUILDING</t>
        </is>
      </c>
      <c r="B4" s="16" t="inlineStr">
        <is>
          <t>ROOM NO</t>
        </is>
      </c>
      <c r="C4" s="19" t="inlineStr">
        <is>
          <t>SPACE DESCRIPTION</t>
        </is>
      </c>
      <c r="D4" s="17" t="inlineStr">
        <is>
          <t xml:space="preserve">NET SQ FT </t>
        </is>
      </c>
      <c r="E4" s="17" t="inlineStr">
        <is>
          <t>CLEANABLE SQ FT</t>
        </is>
      </c>
      <c r="F4" s="18" t="inlineStr">
        <is>
          <t>APPA LEVEL</t>
        </is>
      </c>
      <c r="G4" s="18" t="inlineStr">
        <is>
          <t>FREQUENCY</t>
        </is>
      </c>
      <c r="H4" s="18" t="inlineStr">
        <is>
          <t>CLEANING WINDOW</t>
        </is>
      </c>
    </row>
    <row r="5">
      <c r="A5" s="7" t="inlineStr">
        <is>
          <t>LEO W SEAL JR FOOTBALL COMPLEX</t>
        </is>
      </c>
      <c r="B5" s="6" t="n">
        <v>1</v>
      </c>
      <c r="C5" s="6" t="inlineStr">
        <is>
          <t>WEIGHT ROOM STORAGE</t>
        </is>
      </c>
      <c r="D5" s="6" t="n">
        <v>484</v>
      </c>
      <c r="E5" s="6" t="inlineStr">
        <is>
          <t>NC</t>
        </is>
      </c>
      <c r="F5" s="6" t="inlineStr">
        <is>
          <t>NC</t>
        </is>
      </c>
      <c r="G5" s="6" t="inlineStr">
        <is>
          <t>NC</t>
        </is>
      </c>
      <c r="H5" s="6" t="inlineStr">
        <is>
          <t>NC</t>
        </is>
      </c>
    </row>
    <row r="6">
      <c r="A6" s="7" t="inlineStr">
        <is>
          <t>LEO W SEAL JR FOOTBALL COMPLEX</t>
        </is>
      </c>
      <c r="B6" s="6" t="n">
        <v>2</v>
      </c>
      <c r="C6" s="6" t="inlineStr">
        <is>
          <t>WEIGHT ROOM</t>
        </is>
      </c>
      <c r="D6" s="6" t="n">
        <v>12187</v>
      </c>
      <c r="E6" s="6" t="inlineStr">
        <is>
          <t>NC</t>
        </is>
      </c>
      <c r="F6" s="6" t="inlineStr">
        <is>
          <t>NC</t>
        </is>
      </c>
      <c r="G6" s="6" t="inlineStr">
        <is>
          <t>DAILY TRASH SERVICE ONLY</t>
        </is>
      </c>
      <c r="H6" s="4" t="inlineStr">
        <is>
          <t>7:00PM-7:00AM</t>
        </is>
      </c>
    </row>
    <row r="7">
      <c r="A7" s="7" t="inlineStr">
        <is>
          <t>LEO W SEAL JR FOOTBALL COMPLEX</t>
        </is>
      </c>
      <c r="B7" s="6" t="n">
        <v>3</v>
      </c>
      <c r="C7" s="6" t="inlineStr">
        <is>
          <t>STAIRWAY</t>
        </is>
      </c>
      <c r="D7" s="6" t="n">
        <v>233</v>
      </c>
      <c r="E7" s="6" t="n">
        <v>233</v>
      </c>
      <c r="F7" s="6" t="n">
        <v>2</v>
      </c>
      <c r="G7" s="6" t="inlineStr">
        <is>
          <t>DAILY CLEAN - SINGLE</t>
        </is>
      </c>
      <c r="H7" s="4" t="inlineStr">
        <is>
          <t>7:00PM-7:00AM</t>
        </is>
      </c>
    </row>
    <row r="8">
      <c r="A8" s="7" t="inlineStr">
        <is>
          <t>LEO W SEAL JR FOOTBALL COMPLEX</t>
        </is>
      </c>
      <c r="B8" s="6" t="n">
        <v>4</v>
      </c>
      <c r="C8" s="6" t="inlineStr">
        <is>
          <t>TRAINING X-RAY ROOM</t>
        </is>
      </c>
      <c r="D8" s="6" t="n">
        <v>198</v>
      </c>
      <c r="E8" s="6" t="n">
        <v>198</v>
      </c>
      <c r="F8" s="6" t="n">
        <v>2</v>
      </c>
      <c r="G8" s="6" t="inlineStr">
        <is>
          <t>DAILY CLEAN - SINGLE</t>
        </is>
      </c>
      <c r="H8" s="4" t="inlineStr">
        <is>
          <t>7:00PM-7:00AM</t>
        </is>
      </c>
    </row>
    <row r="9">
      <c r="A9" s="7" t="inlineStr">
        <is>
          <t>LEO W SEAL JR FOOTBALL COMPLEX</t>
        </is>
      </c>
      <c r="B9" s="6" t="n">
        <v>5</v>
      </c>
      <c r="C9" s="6" t="inlineStr">
        <is>
          <t>TREATMENT/EXAMINATION ROOM</t>
        </is>
      </c>
      <c r="D9" s="6" t="n">
        <v>147</v>
      </c>
      <c r="E9" s="6" t="n">
        <v>147</v>
      </c>
      <c r="F9" s="6" t="n">
        <v>2</v>
      </c>
      <c r="G9" s="6" t="inlineStr">
        <is>
          <t>DAILY CLEAN - SINGLE</t>
        </is>
      </c>
      <c r="H9" s="4" t="inlineStr">
        <is>
          <t>7:00PM-7:00AM</t>
        </is>
      </c>
    </row>
    <row r="10">
      <c r="A10" s="7" t="inlineStr">
        <is>
          <t>LEO W SEAL JR FOOTBALL COMPLEX</t>
        </is>
      </c>
      <c r="B10" s="6" t="n">
        <v>6</v>
      </c>
      <c r="C10" s="6" t="inlineStr">
        <is>
          <t>NUTRITION CENTER</t>
        </is>
      </c>
      <c r="D10" s="6" t="n">
        <v>314</v>
      </c>
      <c r="E10" s="6" t="n">
        <v>310</v>
      </c>
      <c r="F10" s="6" t="n">
        <v>2</v>
      </c>
      <c r="G10" s="6" t="inlineStr">
        <is>
          <t>DAILY CLEAN - SINGLE</t>
        </is>
      </c>
      <c r="H10" s="4" t="inlineStr">
        <is>
          <t>7:00PM-7:00AM</t>
        </is>
      </c>
    </row>
    <row r="11">
      <c r="A11" s="7" t="inlineStr">
        <is>
          <t>LEO W SEAL JR FOOTBALL COMPLEX</t>
        </is>
      </c>
      <c r="B11" s="6" t="n">
        <v>8</v>
      </c>
      <c r="C11" s="6" t="inlineStr">
        <is>
          <t>TOILET</t>
        </is>
      </c>
      <c r="D11" s="6" t="n">
        <v>86</v>
      </c>
      <c r="E11" s="6" t="n">
        <v>86</v>
      </c>
      <c r="F11" s="6" t="n">
        <v>2</v>
      </c>
      <c r="G11" s="6" t="inlineStr">
        <is>
          <t>DAILY CLEAN - SINGLE</t>
        </is>
      </c>
      <c r="H11" s="4" t="inlineStr">
        <is>
          <t>7:00PM-7:00AM</t>
        </is>
      </c>
    </row>
    <row r="12">
      <c r="A12" s="7" t="inlineStr">
        <is>
          <t>LEO W SEAL JR FOOTBALL COMPLEX</t>
        </is>
      </c>
      <c r="B12" s="6" t="n">
        <v>9</v>
      </c>
      <c r="C12" s="6" t="inlineStr">
        <is>
          <t>MECHANICAL</t>
        </is>
      </c>
      <c r="D12" s="6" t="n">
        <v>214</v>
      </c>
      <c r="E12" s="6" t="inlineStr">
        <is>
          <t>NC</t>
        </is>
      </c>
      <c r="F12" s="6" t="inlineStr">
        <is>
          <t>NC</t>
        </is>
      </c>
      <c r="G12" s="6" t="inlineStr">
        <is>
          <t>NC</t>
        </is>
      </c>
      <c r="H12" s="6" t="inlineStr">
        <is>
          <t>NC</t>
        </is>
      </c>
    </row>
    <row r="13">
      <c r="A13" s="7" t="inlineStr">
        <is>
          <t>LEO W SEAL JR FOOTBALL COMPLEX</t>
        </is>
      </c>
      <c r="B13" s="6" t="n">
        <v>10</v>
      </c>
      <c r="C13" s="6" t="inlineStr">
        <is>
          <t>TRAINING STORAGE</t>
        </is>
      </c>
      <c r="D13" s="6" t="n">
        <v>454</v>
      </c>
      <c r="E13" s="6" t="inlineStr">
        <is>
          <t>NC</t>
        </is>
      </c>
      <c r="F13" s="6" t="inlineStr">
        <is>
          <t>NC</t>
        </is>
      </c>
      <c r="G13" s="6" t="inlineStr">
        <is>
          <t>NC</t>
        </is>
      </c>
      <c r="H13" s="6" t="inlineStr">
        <is>
          <t>NC</t>
        </is>
      </c>
    </row>
    <row r="14">
      <c r="A14" s="7" t="inlineStr">
        <is>
          <t>LEO W SEAL JR FOOTBALL COMPLEX</t>
        </is>
      </c>
      <c r="B14" s="6" t="n">
        <v>11</v>
      </c>
      <c r="C14" s="6" t="inlineStr">
        <is>
          <t>CUSTODIAL CLOSET</t>
        </is>
      </c>
      <c r="D14" s="6" t="n">
        <v>78</v>
      </c>
      <c r="E14" s="6" t="inlineStr">
        <is>
          <t>NC</t>
        </is>
      </c>
      <c r="F14" s="6" t="inlineStr">
        <is>
          <t>NC</t>
        </is>
      </c>
      <c r="G14" s="6" t="inlineStr">
        <is>
          <t>NC</t>
        </is>
      </c>
      <c r="H14" s="6" t="inlineStr">
        <is>
          <t>NC</t>
        </is>
      </c>
    </row>
    <row r="15">
      <c r="A15" s="7" t="inlineStr">
        <is>
          <t>LEO W SEAL JR FOOTBALL COMPLEX</t>
        </is>
      </c>
      <c r="B15" s="6" t="inlineStr">
        <is>
          <t>011A</t>
        </is>
      </c>
      <c r="C15" s="6" t="inlineStr">
        <is>
          <t>STORAGE</t>
        </is>
      </c>
      <c r="D15" s="6" t="n">
        <v>43</v>
      </c>
      <c r="E15" s="6" t="inlineStr">
        <is>
          <t>NC</t>
        </is>
      </c>
      <c r="F15" s="6" t="inlineStr">
        <is>
          <t>NC</t>
        </is>
      </c>
      <c r="G15" s="6" t="inlineStr">
        <is>
          <t>NC</t>
        </is>
      </c>
      <c r="H15" s="6" t="inlineStr">
        <is>
          <t>NC</t>
        </is>
      </c>
    </row>
    <row r="16">
      <c r="A16" s="7" t="inlineStr">
        <is>
          <t>LEO W SEAL JR FOOTBALL COMPLEX</t>
        </is>
      </c>
      <c r="B16" s="6" t="n">
        <v>12</v>
      </c>
      <c r="C16" s="6" t="inlineStr">
        <is>
          <t>CONFERENCE ROOM</t>
        </is>
      </c>
      <c r="D16" s="6" t="n">
        <v>232</v>
      </c>
      <c r="E16" s="6" t="n">
        <v>232</v>
      </c>
      <c r="F16" s="6" t="n">
        <v>2</v>
      </c>
      <c r="G16" s="6" t="inlineStr">
        <is>
          <t>DAILY CLEAN - SINGLE</t>
        </is>
      </c>
      <c r="H16" s="4" t="inlineStr">
        <is>
          <t>7:00PM-7:00AM</t>
        </is>
      </c>
    </row>
    <row r="17">
      <c r="A17" s="7" t="inlineStr">
        <is>
          <t>LEO W SEAL JR FOOTBALL COMPLEX</t>
        </is>
      </c>
      <c r="B17" s="6" t="n">
        <v>13</v>
      </c>
      <c r="C17" s="6" t="inlineStr">
        <is>
          <t>OFFICE</t>
        </is>
      </c>
      <c r="D17" s="6" t="n">
        <v>133</v>
      </c>
      <c r="E17" s="6" t="n">
        <v>133</v>
      </c>
      <c r="F17" s="6" t="n">
        <v>2</v>
      </c>
      <c r="G17" s="6" t="inlineStr">
        <is>
          <t>DAILY CLEAN - SINGLE</t>
        </is>
      </c>
      <c r="H17" s="4" t="inlineStr">
        <is>
          <t>7:00PM-7:00AM</t>
        </is>
      </c>
    </row>
    <row r="18">
      <c r="A18" s="7" t="inlineStr">
        <is>
          <t>LEO W SEAL JR FOOTBALL COMPLEX</t>
        </is>
      </c>
      <c r="B18" s="6" t="n">
        <v>14</v>
      </c>
      <c r="C18" s="6" t="inlineStr">
        <is>
          <t>OFFICE</t>
        </is>
      </c>
      <c r="D18" s="6" t="n">
        <v>137</v>
      </c>
      <c r="E18" s="6" t="n">
        <v>137</v>
      </c>
      <c r="F18" s="6" t="n">
        <v>2</v>
      </c>
      <c r="G18" s="6" t="inlineStr">
        <is>
          <t>DAILY CLEAN - SINGLE</t>
        </is>
      </c>
      <c r="H18" s="4" t="inlineStr">
        <is>
          <t>7:00PM-7:00AM</t>
        </is>
      </c>
    </row>
    <row r="19">
      <c r="A19" s="7" t="inlineStr">
        <is>
          <t>LEO W SEAL JR FOOTBALL COMPLEX</t>
        </is>
      </c>
      <c r="B19" s="6" t="n">
        <v>15</v>
      </c>
      <c r="C19" s="6" t="inlineStr">
        <is>
          <t>OFFICE</t>
        </is>
      </c>
      <c r="D19" s="6" t="n">
        <v>139</v>
      </c>
      <c r="E19" s="6" t="n">
        <v>139</v>
      </c>
      <c r="F19" s="6" t="n">
        <v>2</v>
      </c>
      <c r="G19" s="6" t="inlineStr">
        <is>
          <t>DAILY CLEAN - SINGLE</t>
        </is>
      </c>
      <c r="H19" s="4" t="inlineStr">
        <is>
          <t>7:00PM-7:00AM</t>
        </is>
      </c>
    </row>
    <row r="20">
      <c r="A20" s="7" t="inlineStr">
        <is>
          <t>LEO W SEAL JR FOOTBALL COMPLEX</t>
        </is>
      </c>
      <c r="B20" s="6" t="n">
        <v>16</v>
      </c>
      <c r="C20" s="6" t="inlineStr">
        <is>
          <t>OFFICE</t>
        </is>
      </c>
      <c r="D20" s="6" t="n">
        <v>167</v>
      </c>
      <c r="E20" s="6" t="n">
        <v>167</v>
      </c>
      <c r="F20" s="6" t="n">
        <v>2</v>
      </c>
      <c r="G20" s="6" t="inlineStr">
        <is>
          <t>DAILY CLEAN - SINGLE</t>
        </is>
      </c>
      <c r="H20" s="4" t="inlineStr">
        <is>
          <t>7:00PM-7:00AM</t>
        </is>
      </c>
    </row>
    <row r="21">
      <c r="A21" s="7" t="inlineStr">
        <is>
          <t>LEO W SEAL JR FOOTBALL COMPLEX</t>
        </is>
      </c>
      <c r="B21" s="6" t="n">
        <v>17</v>
      </c>
      <c r="C21" s="6" t="inlineStr">
        <is>
          <t>TREATMENT/EXAMINATION ROOM</t>
        </is>
      </c>
      <c r="D21" s="6" t="n">
        <v>151</v>
      </c>
      <c r="E21" s="6" t="n">
        <v>151</v>
      </c>
      <c r="F21" s="6" t="n">
        <v>2</v>
      </c>
      <c r="G21" s="6" t="inlineStr">
        <is>
          <t>DAILY CLEAN - SINGLE</t>
        </is>
      </c>
      <c r="H21" s="4" t="inlineStr">
        <is>
          <t>7:00PM-7:00AM</t>
        </is>
      </c>
    </row>
    <row r="22">
      <c r="A22" s="7" t="inlineStr">
        <is>
          <t>LEO W SEAL JR FOOTBALL COMPLEX</t>
        </is>
      </c>
      <c r="B22" s="6" t="n">
        <v>18</v>
      </c>
      <c r="C22" s="6" t="inlineStr">
        <is>
          <t>TREATMENT/EXAMINATION ROOM</t>
        </is>
      </c>
      <c r="D22" s="6" t="n">
        <v>152</v>
      </c>
      <c r="E22" s="6" t="n">
        <v>152</v>
      </c>
      <c r="F22" s="6" t="n">
        <v>2</v>
      </c>
      <c r="G22" s="6" t="inlineStr">
        <is>
          <t>DAILY CLEAN - SINGLE</t>
        </is>
      </c>
      <c r="H22" s="4" t="inlineStr">
        <is>
          <t>7:00PM-7:00AM</t>
        </is>
      </c>
    </row>
    <row r="23">
      <c r="A23" s="7" t="inlineStr">
        <is>
          <t>LEO W SEAL JR FOOTBALL COMPLEX</t>
        </is>
      </c>
      <c r="B23" s="6" t="n">
        <v>19</v>
      </c>
      <c r="C23" s="6" t="inlineStr">
        <is>
          <t>TREATMENT/EXAMINATION ROOM</t>
        </is>
      </c>
      <c r="D23" s="6" t="n">
        <v>121</v>
      </c>
      <c r="E23" s="6" t="n">
        <v>121</v>
      </c>
      <c r="F23" s="6" t="n">
        <v>2</v>
      </c>
      <c r="G23" s="6" t="inlineStr">
        <is>
          <t>DAILY CLEAN - SINGLE</t>
        </is>
      </c>
      <c r="H23" s="4" t="inlineStr">
        <is>
          <t>7:00PM-7:00AM</t>
        </is>
      </c>
    </row>
    <row r="24">
      <c r="A24" s="7" t="inlineStr">
        <is>
          <t>LEO W SEAL JR FOOTBALL COMPLEX</t>
        </is>
      </c>
      <c r="B24" s="6" t="n">
        <v>20</v>
      </c>
      <c r="C24" s="6" t="inlineStr">
        <is>
          <t>TRAINING LOBBY</t>
        </is>
      </c>
      <c r="D24" s="6" t="n">
        <v>311</v>
      </c>
      <c r="E24" s="6" t="n">
        <v>311</v>
      </c>
      <c r="F24" s="6" t="n">
        <v>2</v>
      </c>
      <c r="G24" s="6" t="inlineStr">
        <is>
          <t>DAILY CLEAN - SINGLE</t>
        </is>
      </c>
      <c r="H24" s="4" t="inlineStr">
        <is>
          <t>7:00PM-7:00AM</t>
        </is>
      </c>
    </row>
    <row r="25">
      <c r="A25" s="7" t="inlineStr">
        <is>
          <t>LEO W SEAL JR FOOTBALL COMPLEX</t>
        </is>
      </c>
      <c r="B25" s="6" t="n">
        <v>21</v>
      </c>
      <c r="C25" s="6" t="inlineStr">
        <is>
          <t>TRAINING CORRIDORS</t>
        </is>
      </c>
      <c r="D25" s="6" t="n">
        <v>2360</v>
      </c>
      <c r="E25" s="6" t="n">
        <v>2360</v>
      </c>
      <c r="F25" s="6" t="n">
        <v>2</v>
      </c>
      <c r="G25" s="6" t="inlineStr">
        <is>
          <t>DAILY CLEAN - SINGLE</t>
        </is>
      </c>
      <c r="H25" s="4" t="inlineStr">
        <is>
          <t>7:00PM-7:00AM</t>
        </is>
      </c>
    </row>
    <row r="26">
      <c r="A26" s="7" t="inlineStr">
        <is>
          <t>LEO W SEAL JR FOOTBALL COMPLEX</t>
        </is>
      </c>
      <c r="B26" s="6" t="n">
        <v>22</v>
      </c>
      <c r="C26" s="6" t="inlineStr">
        <is>
          <t>TRAINING FLOOR</t>
        </is>
      </c>
      <c r="D26" s="6" t="n">
        <v>1053</v>
      </c>
      <c r="E26" s="6" t="n">
        <v>1053</v>
      </c>
      <c r="F26" s="6" t="n">
        <v>2</v>
      </c>
      <c r="G26" s="6" t="inlineStr">
        <is>
          <t>DAILY CLEAN - SINGLE</t>
        </is>
      </c>
      <c r="H26" s="4" t="inlineStr">
        <is>
          <t>7:00PM-7:00AM</t>
        </is>
      </c>
    </row>
    <row r="27">
      <c r="A27" s="7" t="inlineStr">
        <is>
          <t>LEO W SEAL JR FOOTBALL COMPLEX</t>
        </is>
      </c>
      <c r="B27" s="6" t="n">
        <v>23</v>
      </c>
      <c r="C27" s="6" t="inlineStr">
        <is>
          <t>TRAINING FLOOR</t>
        </is>
      </c>
      <c r="D27" s="6" t="n">
        <v>1694</v>
      </c>
      <c r="E27" s="6" t="n">
        <v>1685</v>
      </c>
      <c r="F27" s="6" t="n">
        <v>2</v>
      </c>
      <c r="G27" s="6" t="inlineStr">
        <is>
          <t>DAILY CLEAN - SINGLE</t>
        </is>
      </c>
      <c r="H27" s="4" t="inlineStr">
        <is>
          <t>7:00PM-7:00AM</t>
        </is>
      </c>
    </row>
    <row r="28">
      <c r="A28" s="7" t="inlineStr">
        <is>
          <t>LEO W SEAL JR FOOTBALL COMPLEX</t>
        </is>
      </c>
      <c r="B28" s="6" t="n">
        <v>24</v>
      </c>
      <c r="C28" s="6" t="inlineStr">
        <is>
          <t>TRAINING STORAGE</t>
        </is>
      </c>
      <c r="D28" s="6" t="n">
        <v>156</v>
      </c>
      <c r="E28" s="6" t="inlineStr">
        <is>
          <t>NC</t>
        </is>
      </c>
      <c r="F28" s="6" t="inlineStr">
        <is>
          <t>NC</t>
        </is>
      </c>
      <c r="G28" s="6" t="inlineStr">
        <is>
          <t>NC</t>
        </is>
      </c>
      <c r="H28" s="6" t="inlineStr">
        <is>
          <t>NC</t>
        </is>
      </c>
    </row>
    <row r="29">
      <c r="A29" s="7" t="inlineStr">
        <is>
          <t>LEO W SEAL JR FOOTBALL COMPLEX</t>
        </is>
      </c>
      <c r="B29" s="6" t="n">
        <v>25</v>
      </c>
      <c r="C29" s="6" t="inlineStr">
        <is>
          <t>TRAINING TOILET</t>
        </is>
      </c>
      <c r="D29" s="6" t="n">
        <v>69</v>
      </c>
      <c r="E29" s="6" t="n">
        <v>69</v>
      </c>
      <c r="F29" s="6" t="n">
        <v>2</v>
      </c>
      <c r="G29" s="6" t="inlineStr">
        <is>
          <t>DAILY CLEAN - SINGLE</t>
        </is>
      </c>
      <c r="H29" s="4" t="inlineStr">
        <is>
          <t>7:00PM-7:00AM</t>
        </is>
      </c>
    </row>
    <row r="30">
      <c r="A30" s="7" t="inlineStr">
        <is>
          <t>LEO W SEAL JR FOOTBALL COMPLEX</t>
        </is>
      </c>
      <c r="B30" s="6" t="n">
        <v>26</v>
      </c>
      <c r="C30" s="6" t="inlineStr">
        <is>
          <t>TRAINING TOILET</t>
        </is>
      </c>
      <c r="D30" s="6" t="n">
        <v>69</v>
      </c>
      <c r="E30" s="6" t="n">
        <v>69</v>
      </c>
      <c r="F30" s="6" t="n">
        <v>2</v>
      </c>
      <c r="G30" s="6" t="inlineStr">
        <is>
          <t>DAILY CLEAN - SINGLE</t>
        </is>
      </c>
      <c r="H30" s="4" t="inlineStr">
        <is>
          <t>7:00PM-7:00AM</t>
        </is>
      </c>
    </row>
    <row r="31">
      <c r="A31" s="7" t="inlineStr">
        <is>
          <t>LEO W SEAL JR FOOTBALL COMPLEX</t>
        </is>
      </c>
      <c r="B31" s="6" t="n">
        <v>27</v>
      </c>
      <c r="C31" s="6" t="inlineStr">
        <is>
          <t>TRAINING STORAGE</t>
        </is>
      </c>
      <c r="D31" s="6" t="n">
        <v>69</v>
      </c>
      <c r="E31" s="6" t="inlineStr">
        <is>
          <t>NC</t>
        </is>
      </c>
      <c r="F31" s="6" t="inlineStr">
        <is>
          <t>NC</t>
        </is>
      </c>
      <c r="G31" s="6" t="inlineStr">
        <is>
          <t>NC</t>
        </is>
      </c>
      <c r="H31" s="6" t="inlineStr">
        <is>
          <t>NC</t>
        </is>
      </c>
    </row>
    <row r="32">
      <c r="A32" s="7" t="inlineStr">
        <is>
          <t>LEO W SEAL JR FOOTBALL COMPLEX</t>
        </is>
      </c>
      <c r="B32" s="6" t="n">
        <v>28</v>
      </c>
      <c r="C32" s="6" t="inlineStr">
        <is>
          <t>TRAINING POOL ROOM</t>
        </is>
      </c>
      <c r="D32" s="6" t="n">
        <v>1650</v>
      </c>
      <c r="E32" s="6" t="n">
        <v>1650</v>
      </c>
      <c r="F32" s="6" t="n">
        <v>2</v>
      </c>
      <c r="G32" s="6" t="inlineStr">
        <is>
          <t>DAILY CLEAN - SINGLE</t>
        </is>
      </c>
      <c r="H32" s="4" t="inlineStr">
        <is>
          <t>7:00PM-7:00AM</t>
        </is>
      </c>
    </row>
    <row r="33">
      <c r="A33" s="7" t="inlineStr">
        <is>
          <t>LEO W SEAL JR FOOTBALL COMPLEX</t>
        </is>
      </c>
      <c r="B33" s="6" t="inlineStr">
        <is>
          <t>28A</t>
        </is>
      </c>
      <c r="C33" s="6" t="inlineStr">
        <is>
          <t>TRAINING MECHANICAL</t>
        </is>
      </c>
      <c r="D33" s="6" t="n">
        <v>60</v>
      </c>
      <c r="E33" s="6" t="inlineStr">
        <is>
          <t>NC</t>
        </is>
      </c>
      <c r="F33" s="6" t="inlineStr">
        <is>
          <t>NC</t>
        </is>
      </c>
      <c r="G33" s="6" t="inlineStr">
        <is>
          <t>NC</t>
        </is>
      </c>
      <c r="H33" s="6" t="inlineStr">
        <is>
          <t>NC</t>
        </is>
      </c>
    </row>
    <row r="34">
      <c r="A34" s="7" t="inlineStr">
        <is>
          <t>LEO W SEAL JR FOOTBALL COMPLEX</t>
        </is>
      </c>
      <c r="B34" s="6" t="n">
        <v>29</v>
      </c>
      <c r="C34" s="6" t="inlineStr">
        <is>
          <t>FOOTBALL TEAM LOUNGE &amp; CRYO</t>
        </is>
      </c>
      <c r="D34" s="6" t="n">
        <v>1148</v>
      </c>
      <c r="E34" s="6" t="n">
        <v>1148</v>
      </c>
      <c r="F34" s="6" t="n">
        <v>2</v>
      </c>
      <c r="G34" s="6" t="inlineStr">
        <is>
          <t>DAILY CLEAN - SINGLE</t>
        </is>
      </c>
      <c r="H34" s="4" t="inlineStr">
        <is>
          <t>7:00PM-7:00AM</t>
        </is>
      </c>
    </row>
    <row r="35">
      <c r="A35" s="7" t="inlineStr">
        <is>
          <t>LEO W SEAL JR FOOTBALL COMPLEX</t>
        </is>
      </c>
      <c r="B35" s="6" t="n">
        <v>30</v>
      </c>
      <c r="C35" s="6" t="inlineStr">
        <is>
          <t>FOOTBALL STORAGE</t>
        </is>
      </c>
      <c r="D35" s="6" t="n">
        <v>49</v>
      </c>
      <c r="E35" s="6" t="inlineStr">
        <is>
          <t>NC</t>
        </is>
      </c>
      <c r="F35" s="6" t="inlineStr">
        <is>
          <t>NC</t>
        </is>
      </c>
      <c r="G35" s="6" t="inlineStr">
        <is>
          <t>NC</t>
        </is>
      </c>
      <c r="H35" s="6" t="inlineStr">
        <is>
          <t>NC</t>
        </is>
      </c>
    </row>
    <row r="36">
      <c r="A36" s="7" t="inlineStr">
        <is>
          <t>LEO W SEAL JR FOOTBALL COMPLEX</t>
        </is>
      </c>
      <c r="B36" s="6" t="n">
        <v>31</v>
      </c>
      <c r="C36" s="6" t="inlineStr">
        <is>
          <t>FOOTBALL TEAM TOILET</t>
        </is>
      </c>
      <c r="D36" s="6" t="n">
        <v>975</v>
      </c>
      <c r="E36" s="6" t="n">
        <v>975</v>
      </c>
      <c r="F36" s="6" t="n">
        <v>2</v>
      </c>
      <c r="G36" s="6" t="inlineStr">
        <is>
          <t>DAILY CLEAN - SINGLE</t>
        </is>
      </c>
      <c r="H36" s="4" t="inlineStr">
        <is>
          <t>7:00PM-7:00AM</t>
        </is>
      </c>
    </row>
    <row r="37">
      <c r="A37" s="7" t="inlineStr">
        <is>
          <t>LEO W SEAL JR FOOTBALL COMPLEX</t>
        </is>
      </c>
      <c r="B37" s="6" t="n">
        <v>32</v>
      </c>
      <c r="C37" s="6" t="inlineStr">
        <is>
          <t>FOOTBALL TEAM SHOWER</t>
        </is>
      </c>
      <c r="D37" s="6" t="n">
        <v>579</v>
      </c>
      <c r="E37" s="6" t="n">
        <v>579</v>
      </c>
      <c r="F37" s="6" t="n">
        <v>2</v>
      </c>
      <c r="G37" s="6" t="inlineStr">
        <is>
          <t>DAILY CLEAN - SINGLE</t>
        </is>
      </c>
      <c r="H37" s="4" t="inlineStr">
        <is>
          <t>7:00PM-7:00AM</t>
        </is>
      </c>
    </row>
    <row r="38">
      <c r="A38" s="7" t="inlineStr">
        <is>
          <t>LEO W SEAL JR FOOTBALL COMPLEX</t>
        </is>
      </c>
      <c r="B38" s="6" t="n">
        <v>33</v>
      </c>
      <c r="C38" s="6" t="inlineStr">
        <is>
          <t>CUSTODIAL CLOSET</t>
        </is>
      </c>
      <c r="D38" s="6" t="n">
        <v>36</v>
      </c>
      <c r="E38" s="6" t="inlineStr">
        <is>
          <t>NC</t>
        </is>
      </c>
      <c r="F38" s="6" t="inlineStr">
        <is>
          <t>NC</t>
        </is>
      </c>
      <c r="G38" s="6" t="inlineStr">
        <is>
          <t>NC</t>
        </is>
      </c>
      <c r="H38" s="6" t="inlineStr">
        <is>
          <t>NC</t>
        </is>
      </c>
    </row>
    <row r="39">
      <c r="A39" s="7" t="inlineStr">
        <is>
          <t>LEO W SEAL JR FOOTBALL COMPLEX</t>
        </is>
      </c>
      <c r="B39" s="6" t="n">
        <v>34</v>
      </c>
      <c r="C39" s="6" t="inlineStr">
        <is>
          <t>TRAINING STORAGE</t>
        </is>
      </c>
      <c r="D39" s="6" t="n">
        <v>95</v>
      </c>
      <c r="E39" s="6" t="inlineStr">
        <is>
          <t>NC</t>
        </is>
      </c>
      <c r="F39" s="6" t="inlineStr">
        <is>
          <t>NC</t>
        </is>
      </c>
      <c r="G39" s="6" t="inlineStr">
        <is>
          <t>NC</t>
        </is>
      </c>
      <c r="H39" s="6" t="inlineStr">
        <is>
          <t>NC</t>
        </is>
      </c>
    </row>
    <row r="40">
      <c r="A40" s="7" t="inlineStr">
        <is>
          <t>LEO W SEAL JR FOOTBALL COMPLEX</t>
        </is>
      </c>
      <c r="B40" s="6" t="n">
        <v>35</v>
      </c>
      <c r="C40" s="6" t="inlineStr">
        <is>
          <t>FOOTBALL TEAM LOCKER ROOM</t>
        </is>
      </c>
      <c r="D40" s="6" t="n">
        <v>5231</v>
      </c>
      <c r="E40" s="6" t="n">
        <v>5231</v>
      </c>
      <c r="F40" s="6" t="n">
        <v>2</v>
      </c>
      <c r="G40" s="6" t="inlineStr">
        <is>
          <t>DAILY CLEAN - MULTIPLE</t>
        </is>
      </c>
      <c r="H40" s="4" t="inlineStr">
        <is>
          <t>TWICE DAILY</t>
        </is>
      </c>
    </row>
    <row r="41">
      <c r="A41" s="7" t="inlineStr">
        <is>
          <t>LEO W SEAL JR FOOTBALL COMPLEX</t>
        </is>
      </c>
      <c r="B41" s="6" t="n">
        <v>36</v>
      </c>
      <c r="C41" s="6" t="inlineStr">
        <is>
          <t>FOOTBALL LOCKER ROOM REAR CORRIDOR</t>
        </is>
      </c>
      <c r="D41" s="6" t="n">
        <v>536</v>
      </c>
      <c r="E41" s="6" t="n">
        <v>536</v>
      </c>
      <c r="F41" s="6" t="n">
        <v>2</v>
      </c>
      <c r="G41" s="6" t="inlineStr">
        <is>
          <t>DAILY CLEAN - SINGLE</t>
        </is>
      </c>
      <c r="H41" s="4" t="inlineStr">
        <is>
          <t>TWICE DAILY</t>
        </is>
      </c>
    </row>
    <row r="42">
      <c r="A42" s="7" t="inlineStr">
        <is>
          <t>LEO W SEAL JR FOOTBALL COMPLEX</t>
        </is>
      </c>
      <c r="B42" s="6" t="n">
        <v>37</v>
      </c>
      <c r="C42" s="6" t="inlineStr">
        <is>
          <t>FOOTBALL EQUIPMENT STORAGE</t>
        </is>
      </c>
      <c r="D42" s="6" t="n">
        <v>1149</v>
      </c>
      <c r="E42" s="6" t="inlineStr">
        <is>
          <t>NC</t>
        </is>
      </c>
      <c r="F42" s="6" t="inlineStr">
        <is>
          <t>NC</t>
        </is>
      </c>
      <c r="G42" s="6" t="inlineStr">
        <is>
          <t>NC</t>
        </is>
      </c>
      <c r="H42" s="6" t="inlineStr">
        <is>
          <t>NC</t>
        </is>
      </c>
    </row>
    <row r="43">
      <c r="A43" s="7" t="inlineStr">
        <is>
          <t>LEO W SEAL JR FOOTBALL COMPLEX</t>
        </is>
      </c>
      <c r="B43" s="6" t="inlineStr">
        <is>
          <t>037A</t>
        </is>
      </c>
      <c r="C43" s="6" t="inlineStr">
        <is>
          <t>FOOTBALL EQUIPMENT OFFICE</t>
        </is>
      </c>
      <c r="D43" s="6" t="n">
        <v>105</v>
      </c>
      <c r="E43" s="6" t="inlineStr">
        <is>
          <t>NC</t>
        </is>
      </c>
      <c r="F43" s="6" t="inlineStr">
        <is>
          <t>NC</t>
        </is>
      </c>
      <c r="G43" s="6" t="inlineStr">
        <is>
          <t>NC</t>
        </is>
      </c>
      <c r="H43" s="6" t="inlineStr">
        <is>
          <t>NC</t>
        </is>
      </c>
    </row>
    <row r="44">
      <c r="A44" s="7" t="inlineStr">
        <is>
          <t>LEO W SEAL JR FOOTBALL COMPLEX</t>
        </is>
      </c>
      <c r="B44" s="6" t="inlineStr">
        <is>
          <t>037B</t>
        </is>
      </c>
      <c r="C44" s="6" t="inlineStr">
        <is>
          <t>FOOTBALL EQUIPMENT STORAGE</t>
        </is>
      </c>
      <c r="D44" s="6" t="n">
        <v>109</v>
      </c>
      <c r="E44" s="6" t="inlineStr">
        <is>
          <t>NC</t>
        </is>
      </c>
      <c r="F44" s="6" t="inlineStr">
        <is>
          <t>NC</t>
        </is>
      </c>
      <c r="G44" s="6" t="inlineStr">
        <is>
          <t>NC</t>
        </is>
      </c>
      <c r="H44" s="6" t="inlineStr">
        <is>
          <t>NC</t>
        </is>
      </c>
    </row>
    <row r="45">
      <c r="A45" s="7" t="inlineStr">
        <is>
          <t>LEO W SEAL JR FOOTBALL COMPLEX</t>
        </is>
      </c>
      <c r="B45" s="6" t="n">
        <v>38</v>
      </c>
      <c r="C45" s="6" t="inlineStr">
        <is>
          <t>FOOTBALL EQUIPMENT LAUNDRY</t>
        </is>
      </c>
      <c r="D45" s="6" t="n">
        <v>486</v>
      </c>
      <c r="E45" s="6" t="inlineStr">
        <is>
          <t>NC</t>
        </is>
      </c>
      <c r="F45" s="6" t="inlineStr">
        <is>
          <t>NC</t>
        </is>
      </c>
      <c r="G45" s="6" t="inlineStr">
        <is>
          <t>NC</t>
        </is>
      </c>
      <c r="H45" s="6" t="inlineStr">
        <is>
          <t>NC</t>
        </is>
      </c>
    </row>
    <row r="46">
      <c r="A46" s="7" t="inlineStr">
        <is>
          <t>LEO W SEAL JR FOOTBALL COMPLEX</t>
        </is>
      </c>
      <c r="B46" s="6" t="n">
        <v>39</v>
      </c>
      <c r="C46" s="6" t="inlineStr">
        <is>
          <t>FOOTBALL EQUIPMENT OFFICE</t>
        </is>
      </c>
      <c r="D46" s="6" t="n">
        <v>125</v>
      </c>
      <c r="E46" s="6" t="inlineStr">
        <is>
          <t>NC</t>
        </is>
      </c>
      <c r="F46" s="6" t="inlineStr">
        <is>
          <t>NC</t>
        </is>
      </c>
      <c r="G46" s="6" t="inlineStr">
        <is>
          <t>NC</t>
        </is>
      </c>
      <c r="H46" s="6" t="inlineStr">
        <is>
          <t>NC</t>
        </is>
      </c>
    </row>
    <row r="47">
      <c r="A47" s="7" t="inlineStr">
        <is>
          <t>LEO W SEAL JR FOOTBALL COMPLEX</t>
        </is>
      </c>
      <c r="B47" s="6" t="n">
        <v>40</v>
      </c>
      <c r="C47" s="6" t="inlineStr">
        <is>
          <t>FOOTBALL EQUIPMENT OFFICE</t>
        </is>
      </c>
      <c r="D47" s="6" t="n">
        <v>124</v>
      </c>
      <c r="E47" s="6" t="inlineStr">
        <is>
          <t>NC</t>
        </is>
      </c>
      <c r="F47" s="6" t="inlineStr">
        <is>
          <t>NC</t>
        </is>
      </c>
      <c r="G47" s="6" t="inlineStr">
        <is>
          <t>NC</t>
        </is>
      </c>
      <c r="H47" s="6" t="inlineStr">
        <is>
          <t>NC</t>
        </is>
      </c>
    </row>
    <row r="48">
      <c r="A48" s="7" t="inlineStr">
        <is>
          <t>LEO W SEAL JR FOOTBALL COMPLEX</t>
        </is>
      </c>
      <c r="B48" s="6" t="n">
        <v>41</v>
      </c>
      <c r="C48" s="6" t="inlineStr">
        <is>
          <t xml:space="preserve">FOOTBALL EQUIPMENT LOADING </t>
        </is>
      </c>
      <c r="D48" s="6" t="n">
        <v>454</v>
      </c>
      <c r="E48" s="6" t="inlineStr">
        <is>
          <t>NC</t>
        </is>
      </c>
      <c r="F48" s="6" t="inlineStr">
        <is>
          <t>NC</t>
        </is>
      </c>
      <c r="G48" s="6" t="inlineStr">
        <is>
          <t>NC</t>
        </is>
      </c>
      <c r="H48" s="6" t="inlineStr">
        <is>
          <t>NC</t>
        </is>
      </c>
    </row>
    <row r="49">
      <c r="A49" s="7" t="inlineStr">
        <is>
          <t>LEO W SEAL JR FOOTBALL COMPLEX</t>
        </is>
      </c>
      <c r="B49" s="6" t="n">
        <v>42</v>
      </c>
      <c r="C49" s="6" t="inlineStr">
        <is>
          <t>STAIRWAY</t>
        </is>
      </c>
      <c r="D49" s="6" t="n">
        <v>276</v>
      </c>
      <c r="E49" s="6" t="n">
        <v>276</v>
      </c>
      <c r="F49" s="6" t="n">
        <v>2</v>
      </c>
      <c r="G49" s="6" t="inlineStr">
        <is>
          <t>DAILY CLEAN - SINGLE</t>
        </is>
      </c>
      <c r="H49" s="4" t="inlineStr">
        <is>
          <t>7:00PM-7:00AM</t>
        </is>
      </c>
    </row>
    <row r="50">
      <c r="A50" s="7" t="inlineStr">
        <is>
          <t>LEO W SEAL JR FOOTBALL COMPLEX</t>
        </is>
      </c>
      <c r="B50" s="6" t="n">
        <v>43</v>
      </c>
      <c r="C50" s="6" t="inlineStr">
        <is>
          <t>MECHANICAL</t>
        </is>
      </c>
      <c r="D50" s="6" t="n">
        <v>764</v>
      </c>
      <c r="E50" s="6" t="inlineStr">
        <is>
          <t>NC</t>
        </is>
      </c>
      <c r="F50" s="6" t="inlineStr">
        <is>
          <t>NC</t>
        </is>
      </c>
      <c r="G50" s="6" t="inlineStr">
        <is>
          <t>NC</t>
        </is>
      </c>
      <c r="H50" s="6" t="inlineStr">
        <is>
          <t>NC</t>
        </is>
      </c>
    </row>
    <row r="51">
      <c r="A51" s="7" t="inlineStr">
        <is>
          <t>LEO W SEAL JR FOOTBALL COMPLEX</t>
        </is>
      </c>
      <c r="B51" s="6" t="n">
        <v>44</v>
      </c>
      <c r="C51" s="6" t="inlineStr">
        <is>
          <t>MECHANICAL YARD</t>
        </is>
      </c>
      <c r="D51" s="6" t="n">
        <v>303</v>
      </c>
      <c r="E51" s="6" t="inlineStr">
        <is>
          <t>NC</t>
        </is>
      </c>
      <c r="F51" s="6" t="inlineStr">
        <is>
          <t>NC</t>
        </is>
      </c>
      <c r="G51" s="6" t="inlineStr">
        <is>
          <t>NC</t>
        </is>
      </c>
      <c r="H51" s="6" t="inlineStr">
        <is>
          <t>NC</t>
        </is>
      </c>
    </row>
    <row r="52">
      <c r="A52" s="7" t="inlineStr">
        <is>
          <t>LEO W SEAL JR FOOTBALL COMPLEX</t>
        </is>
      </c>
      <c r="B52" s="6" t="n">
        <v>45</v>
      </c>
      <c r="C52" s="6" t="inlineStr">
        <is>
          <t>UTILITY ROOM</t>
        </is>
      </c>
      <c r="D52" s="6" t="n">
        <v>55</v>
      </c>
      <c r="E52" s="6" t="inlineStr">
        <is>
          <t>NC</t>
        </is>
      </c>
      <c r="F52" s="6" t="inlineStr">
        <is>
          <t>NC</t>
        </is>
      </c>
      <c r="G52" s="6" t="inlineStr">
        <is>
          <t>NC</t>
        </is>
      </c>
      <c r="H52" s="6" t="inlineStr">
        <is>
          <t>NC</t>
        </is>
      </c>
    </row>
    <row r="53">
      <c r="A53" s="7" t="inlineStr">
        <is>
          <t>LEO W SEAL JR FOOTBALL COMPLEX</t>
        </is>
      </c>
      <c r="B53" s="6" t="n">
        <v>46</v>
      </c>
      <c r="C53" s="6" t="inlineStr">
        <is>
          <t>ELECTRICAL ROOM</t>
        </is>
      </c>
      <c r="D53" s="6" t="n">
        <v>239</v>
      </c>
      <c r="E53" s="6" t="inlineStr">
        <is>
          <t>NC</t>
        </is>
      </c>
      <c r="F53" s="6" t="inlineStr">
        <is>
          <t>NC</t>
        </is>
      </c>
      <c r="G53" s="6" t="inlineStr">
        <is>
          <t>NC</t>
        </is>
      </c>
      <c r="H53" s="6" t="inlineStr">
        <is>
          <t>NC</t>
        </is>
      </c>
    </row>
    <row r="54">
      <c r="A54" s="7" t="inlineStr">
        <is>
          <t>LEO W SEAL JR FOOTBALL COMPLEX</t>
        </is>
      </c>
      <c r="B54" s="6" t="n">
        <v>47</v>
      </c>
      <c r="C54" s="6" t="inlineStr">
        <is>
          <t>FOOTBALL COACHES LOCKER ROOM - MALE</t>
        </is>
      </c>
      <c r="D54" s="6" t="n">
        <v>870</v>
      </c>
      <c r="E54" s="6" t="n">
        <v>868</v>
      </c>
      <c r="F54" s="6" t="n">
        <v>2</v>
      </c>
      <c r="G54" s="6" t="inlineStr">
        <is>
          <t>DAILY CLEAN - SINGLE</t>
        </is>
      </c>
      <c r="H54" s="4" t="inlineStr">
        <is>
          <t>7:00PM-7:00AM</t>
        </is>
      </c>
    </row>
    <row r="55">
      <c r="A55" s="7" t="inlineStr">
        <is>
          <t>LEO W SEAL JR FOOTBALL COMPLEX</t>
        </is>
      </c>
      <c r="B55" s="6" t="n">
        <v>48</v>
      </c>
      <c r="C55" s="6" t="inlineStr">
        <is>
          <t>FOOTBALL COACHES LOCKER ROOM - MALE</t>
        </is>
      </c>
      <c r="D55" s="6" t="n">
        <v>368</v>
      </c>
      <c r="E55" s="6" t="n">
        <v>368</v>
      </c>
      <c r="F55" s="6" t="n">
        <v>2</v>
      </c>
      <c r="G55" s="6" t="inlineStr">
        <is>
          <t>DAILY CLEAN - SINGLE</t>
        </is>
      </c>
      <c r="H55" s="4" t="inlineStr">
        <is>
          <t>7:00PM-7:00AM</t>
        </is>
      </c>
    </row>
    <row r="56">
      <c r="A56" s="7" t="inlineStr">
        <is>
          <t>LEO W SEAL JR FOOTBALL COMPLEX</t>
        </is>
      </c>
      <c r="B56" s="6" t="n">
        <v>49</v>
      </c>
      <c r="C56" s="6" t="inlineStr">
        <is>
          <t>FOOTBALL COACHES LOCKER ROOM - FEMALE</t>
        </is>
      </c>
      <c r="D56" s="6" t="n">
        <v>380</v>
      </c>
      <c r="E56" s="6" t="n">
        <v>380</v>
      </c>
      <c r="F56" s="6" t="n">
        <v>2</v>
      </c>
      <c r="G56" s="6" t="inlineStr">
        <is>
          <t>DAILY CLEAN - SINGLE</t>
        </is>
      </c>
      <c r="H56" s="4" t="inlineStr">
        <is>
          <t>7:00PM-7:00AM</t>
        </is>
      </c>
    </row>
    <row r="57">
      <c r="A57" s="7" t="inlineStr">
        <is>
          <t>LEO W SEAL JR FOOTBALL COMPLEX</t>
        </is>
      </c>
      <c r="B57" s="6" t="n">
        <v>50</v>
      </c>
      <c r="C57" s="6" t="inlineStr">
        <is>
          <t>CUSTODIAL CLOSET</t>
        </is>
      </c>
      <c r="D57" s="6" t="n">
        <v>197</v>
      </c>
      <c r="E57" s="6" t="inlineStr">
        <is>
          <t>NC</t>
        </is>
      </c>
      <c r="F57" s="6" t="inlineStr">
        <is>
          <t>NC</t>
        </is>
      </c>
      <c r="G57" s="6" t="inlineStr">
        <is>
          <t>NC</t>
        </is>
      </c>
      <c r="H57" s="6" t="inlineStr">
        <is>
          <t>NC</t>
        </is>
      </c>
    </row>
    <row r="58">
      <c r="A58" s="7" t="inlineStr">
        <is>
          <t>LEO W SEAL JR FOOTBALL COMPLEX</t>
        </is>
      </c>
      <c r="B58" s="6" t="n">
        <v>51</v>
      </c>
      <c r="C58" s="6" t="inlineStr">
        <is>
          <t>FOOTBALL NUTRITION STORAGE</t>
        </is>
      </c>
      <c r="D58" s="6" t="n">
        <v>581</v>
      </c>
      <c r="E58" s="6" t="inlineStr">
        <is>
          <t>NC</t>
        </is>
      </c>
      <c r="F58" s="6" t="inlineStr">
        <is>
          <t>NC</t>
        </is>
      </c>
      <c r="G58" s="6" t="inlineStr">
        <is>
          <t>NC</t>
        </is>
      </c>
      <c r="H58" s="6" t="inlineStr">
        <is>
          <t>NC</t>
        </is>
      </c>
    </row>
    <row r="59">
      <c r="A59" s="7" t="inlineStr">
        <is>
          <t>LEO W SEAL JR FOOTBALL COMPLEX</t>
        </is>
      </c>
      <c r="B59" s="6" t="inlineStr">
        <is>
          <t>051A</t>
        </is>
      </c>
      <c r="C59" s="6" t="inlineStr">
        <is>
          <t>FOOTBALL NUTRITION STORAGE</t>
        </is>
      </c>
      <c r="D59" s="6" t="n">
        <v>463</v>
      </c>
      <c r="E59" s="6" t="inlineStr">
        <is>
          <t>NC</t>
        </is>
      </c>
      <c r="F59" s="6" t="inlineStr">
        <is>
          <t>NC</t>
        </is>
      </c>
      <c r="G59" s="6" t="inlineStr">
        <is>
          <t>NC</t>
        </is>
      </c>
      <c r="H59" s="6" t="inlineStr">
        <is>
          <t>NC</t>
        </is>
      </c>
    </row>
    <row r="60">
      <c r="A60" s="7" t="inlineStr">
        <is>
          <t>LEO W SEAL JR FOOTBALL COMPLEX</t>
        </is>
      </c>
      <c r="B60" s="6" t="n">
        <v>52</v>
      </c>
      <c r="C60" s="6" t="inlineStr">
        <is>
          <t>COMMUNICATIONS</t>
        </is>
      </c>
      <c r="D60" s="6" t="n">
        <v>188</v>
      </c>
      <c r="E60" s="6" t="inlineStr">
        <is>
          <t>NC</t>
        </is>
      </c>
      <c r="F60" s="6" t="inlineStr">
        <is>
          <t>NC</t>
        </is>
      </c>
      <c r="G60" s="6" t="inlineStr">
        <is>
          <t>NC</t>
        </is>
      </c>
      <c r="H60" s="6" t="inlineStr">
        <is>
          <t>NC</t>
        </is>
      </c>
    </row>
    <row r="61">
      <c r="A61" s="7" t="inlineStr">
        <is>
          <t>LEO W SEAL JR FOOTBALL COMPLEX</t>
        </is>
      </c>
      <c r="B61" s="6" t="n">
        <v>53</v>
      </c>
      <c r="C61" s="6" t="inlineStr">
        <is>
          <t>MECHANICAL</t>
        </is>
      </c>
      <c r="D61" s="6" t="n">
        <v>116</v>
      </c>
      <c r="E61" s="6" t="inlineStr">
        <is>
          <t>NC</t>
        </is>
      </c>
      <c r="F61" s="6" t="inlineStr">
        <is>
          <t>NC</t>
        </is>
      </c>
      <c r="G61" s="6" t="inlineStr">
        <is>
          <t>NC</t>
        </is>
      </c>
      <c r="H61" s="6" t="inlineStr">
        <is>
          <t>NC</t>
        </is>
      </c>
    </row>
    <row r="62">
      <c r="A62" s="7" t="inlineStr">
        <is>
          <t>LEO W SEAL JR FOOTBALL COMPLEX</t>
        </is>
      </c>
      <c r="B62" s="6" t="n">
        <v>54</v>
      </c>
      <c r="C62" s="6" t="inlineStr">
        <is>
          <t>TRAINING POOL ROOM PUMP ROOM</t>
        </is>
      </c>
      <c r="D62" s="6" t="n">
        <v>39</v>
      </c>
      <c r="E62" s="6" t="inlineStr">
        <is>
          <t>NC</t>
        </is>
      </c>
      <c r="F62" s="6" t="inlineStr">
        <is>
          <t>NC</t>
        </is>
      </c>
      <c r="G62" s="6" t="inlineStr">
        <is>
          <t>NC</t>
        </is>
      </c>
      <c r="H62" s="6" t="inlineStr">
        <is>
          <t>NC</t>
        </is>
      </c>
    </row>
    <row r="63">
      <c r="A63" s="7" t="inlineStr">
        <is>
          <t>LEO W SEAL JR FOOTBALL COMPLEX</t>
        </is>
      </c>
      <c r="B63" s="6" t="inlineStr">
        <is>
          <t>54A</t>
        </is>
      </c>
      <c r="C63" s="6" t="inlineStr">
        <is>
          <t>TRAINING POOL ROOM PUMP ROOM</t>
        </is>
      </c>
      <c r="D63" s="6" t="n">
        <v>749</v>
      </c>
      <c r="E63" s="6" t="inlineStr">
        <is>
          <t>NC</t>
        </is>
      </c>
      <c r="F63" s="6" t="inlineStr">
        <is>
          <t>NC</t>
        </is>
      </c>
      <c r="G63" s="6" t="inlineStr">
        <is>
          <t>NC</t>
        </is>
      </c>
      <c r="H63" s="6" t="inlineStr">
        <is>
          <t>NC</t>
        </is>
      </c>
    </row>
    <row r="64">
      <c r="A64" s="7" t="inlineStr">
        <is>
          <t>LEO W SEAL JR FOOTBALL COMPLEX</t>
        </is>
      </c>
      <c r="B64" s="6" t="n">
        <v>60</v>
      </c>
      <c r="C64" s="6" t="inlineStr">
        <is>
          <t>FOOTBALL GROUND FLOOR ELEVATOR LOBBY</t>
        </is>
      </c>
      <c r="D64" s="6" t="n">
        <v>1512</v>
      </c>
      <c r="E64" s="6" t="n">
        <v>1512</v>
      </c>
      <c r="F64" s="6" t="n">
        <v>2</v>
      </c>
      <c r="G64" s="6" t="inlineStr">
        <is>
          <t>DAILY CLEAN - SINGLE</t>
        </is>
      </c>
      <c r="H64" s="4" t="inlineStr">
        <is>
          <t>7:00PM-7:00AM</t>
        </is>
      </c>
    </row>
    <row r="65">
      <c r="A65" s="7" t="inlineStr">
        <is>
          <t>LEO W SEAL JR FOOTBALL COMPLEX</t>
        </is>
      </c>
      <c r="B65" s="6" t="n">
        <v>61</v>
      </c>
      <c r="C65" s="6" t="inlineStr">
        <is>
          <t>GROUND FLOOR CORRIDOR</t>
        </is>
      </c>
      <c r="D65" s="6" t="n">
        <v>1763</v>
      </c>
      <c r="E65" s="6" t="n">
        <v>1763</v>
      </c>
      <c r="F65" s="6" t="n">
        <v>2</v>
      </c>
      <c r="G65" s="6" t="inlineStr">
        <is>
          <t>DAILY CLEAN - SINGLE</t>
        </is>
      </c>
      <c r="H65" s="4" t="inlineStr">
        <is>
          <t>7:00PM-7:00AM</t>
        </is>
      </c>
    </row>
    <row r="66">
      <c r="A66" s="7" t="inlineStr">
        <is>
          <t>LEO W SEAL JR FOOTBALL COMPLEX</t>
        </is>
      </c>
      <c r="B66" s="6" t="n">
        <v>62</v>
      </c>
      <c r="C66" s="6" t="inlineStr">
        <is>
          <t>GROUND FLOOR CORRIDOR</t>
        </is>
      </c>
      <c r="D66" s="6" t="n">
        <v>1953</v>
      </c>
      <c r="E66" s="6" t="n">
        <v>1953</v>
      </c>
      <c r="F66" s="6" t="n">
        <v>2</v>
      </c>
      <c r="G66" s="6" t="inlineStr">
        <is>
          <t>DAILY CLEAN - SINGLE</t>
        </is>
      </c>
      <c r="H66" s="4" t="inlineStr">
        <is>
          <t>7:00PM-7:00AM</t>
        </is>
      </c>
    </row>
    <row r="67">
      <c r="A67" s="34" t="inlineStr">
        <is>
          <t>LEO W SEAL JR FOOTBALL COMPLEX</t>
        </is>
      </c>
      <c r="B67" s="35" t="n">
        <v>63</v>
      </c>
      <c r="C67" s="35" t="inlineStr">
        <is>
          <t>EQUIPMENT ROOM CORRIDOR</t>
        </is>
      </c>
      <c r="D67" s="35" t="inlineStr">
        <is>
          <t>NC</t>
        </is>
      </c>
      <c r="E67" s="35" t="inlineStr">
        <is>
          <t>NC</t>
        </is>
      </c>
      <c r="F67" s="35" t="inlineStr">
        <is>
          <t>NC</t>
        </is>
      </c>
      <c r="G67" s="6" t="inlineStr">
        <is>
          <t>NC</t>
        </is>
      </c>
      <c r="H67" s="6" t="inlineStr">
        <is>
          <t>NC</t>
        </is>
      </c>
    </row>
    <row r="68">
      <c r="A68" s="7" t="inlineStr">
        <is>
          <t>LEO W SEAL JR FOOTBALL COMPLEX</t>
        </is>
      </c>
      <c r="B68" s="6" t="n">
        <v>78</v>
      </c>
      <c r="C68" s="6" t="inlineStr">
        <is>
          <t>ELEVATOR</t>
        </is>
      </c>
      <c r="D68" s="6" t="n">
        <v>97</v>
      </c>
      <c r="E68" s="6" t="n">
        <v>97</v>
      </c>
      <c r="F68" s="6" t="n">
        <v>2</v>
      </c>
      <c r="G68" s="6" t="inlineStr">
        <is>
          <t>DAILY CLEAN - SINGLE</t>
        </is>
      </c>
      <c r="H68" s="4" t="inlineStr">
        <is>
          <t>7:00PM-7:00AM</t>
        </is>
      </c>
    </row>
    <row r="69">
      <c r="A69" s="7" t="inlineStr">
        <is>
          <t>LEO W SEAL JR FOOTBALL COMPLEX</t>
        </is>
      </c>
      <c r="B69" s="6" t="n">
        <v>101</v>
      </c>
      <c r="C69" s="6" t="inlineStr">
        <is>
          <t>OFFICE</t>
        </is>
      </c>
      <c r="D69" s="6" t="n">
        <v>94</v>
      </c>
      <c r="E69" s="6" t="n">
        <v>94</v>
      </c>
      <c r="F69" s="6" t="n">
        <v>2</v>
      </c>
      <c r="G69" s="6" t="inlineStr">
        <is>
          <t>DAILY CLEAN - SINGLE</t>
        </is>
      </c>
      <c r="H69" s="4" t="inlineStr">
        <is>
          <t>7:00PM-7:00AM</t>
        </is>
      </c>
    </row>
    <row r="70">
      <c r="A70" s="7" t="inlineStr">
        <is>
          <t>LEO W SEAL JR FOOTBALL COMPLEX</t>
        </is>
      </c>
      <c r="B70" s="6" t="n">
        <v>102</v>
      </c>
      <c r="C70" s="6" t="inlineStr">
        <is>
          <t>OFFICE</t>
        </is>
      </c>
      <c r="D70" s="6" t="n">
        <v>110</v>
      </c>
      <c r="E70" s="6" t="n">
        <v>110</v>
      </c>
      <c r="F70" s="6" t="n">
        <v>2</v>
      </c>
      <c r="G70" s="6" t="inlineStr">
        <is>
          <t>DAILY CLEAN - SINGLE</t>
        </is>
      </c>
      <c r="H70" s="4" t="inlineStr">
        <is>
          <t>7:00PM-7:00AM</t>
        </is>
      </c>
    </row>
    <row r="71">
      <c r="A71" s="7" t="inlineStr">
        <is>
          <t>LEO W SEAL JR FOOTBALL COMPLEX</t>
        </is>
      </c>
      <c r="B71" s="6" t="n">
        <v>103</v>
      </c>
      <c r="C71" s="6" t="inlineStr">
        <is>
          <t>OFFICE</t>
        </is>
      </c>
      <c r="D71" s="6" t="n">
        <v>127</v>
      </c>
      <c r="E71" s="6" t="n">
        <v>127</v>
      </c>
      <c r="F71" s="6" t="n">
        <v>2</v>
      </c>
      <c r="G71" s="6" t="inlineStr">
        <is>
          <t>DAILY CLEAN - SINGLE</t>
        </is>
      </c>
      <c r="H71" s="4" t="inlineStr">
        <is>
          <t>7:00PM-7:00AM</t>
        </is>
      </c>
    </row>
    <row r="72">
      <c r="A72" s="7" t="inlineStr">
        <is>
          <t>LEO W SEAL JR FOOTBALL COMPLEX</t>
        </is>
      </c>
      <c r="B72" s="6" t="n">
        <v>104</v>
      </c>
      <c r="C72" s="6" t="inlineStr">
        <is>
          <t>OFFICE</t>
        </is>
      </c>
      <c r="D72" s="6" t="n">
        <v>109</v>
      </c>
      <c r="E72" s="6" t="n">
        <v>109</v>
      </c>
      <c r="F72" s="6" t="n">
        <v>2</v>
      </c>
      <c r="G72" s="6" t="inlineStr">
        <is>
          <t>DAILY CLEAN - SINGLE</t>
        </is>
      </c>
      <c r="H72" s="4" t="inlineStr">
        <is>
          <t>7:00PM-7:00AM</t>
        </is>
      </c>
    </row>
    <row r="73">
      <c r="A73" s="7" t="inlineStr">
        <is>
          <t>LEO W SEAL JR FOOTBALL COMPLEX</t>
        </is>
      </c>
      <c r="B73" s="6" t="n">
        <v>105</v>
      </c>
      <c r="C73" s="6" t="inlineStr">
        <is>
          <t>OFFICE</t>
        </is>
      </c>
      <c r="D73" s="6" t="n">
        <v>145</v>
      </c>
      <c r="E73" s="6" t="n">
        <v>145</v>
      </c>
      <c r="F73" s="6" t="n">
        <v>2</v>
      </c>
      <c r="G73" s="6" t="inlineStr">
        <is>
          <t>DAILY CLEAN - SINGLE</t>
        </is>
      </c>
      <c r="H73" s="4" t="inlineStr">
        <is>
          <t>7:00PM-7:00AM</t>
        </is>
      </c>
    </row>
    <row r="74">
      <c r="A74" s="7" t="inlineStr">
        <is>
          <t>LEO W SEAL JR FOOTBALL COMPLEX</t>
        </is>
      </c>
      <c r="B74" s="6" t="n">
        <v>106</v>
      </c>
      <c r="C74" s="6" t="inlineStr">
        <is>
          <t>FOOTBALL RECOVERY</t>
        </is>
      </c>
      <c r="D74" s="6" t="n">
        <v>1783</v>
      </c>
      <c r="E74" s="6" t="n">
        <v>1783</v>
      </c>
      <c r="F74" s="6" t="n">
        <v>2</v>
      </c>
      <c r="G74" s="6" t="inlineStr">
        <is>
          <t>DAILY CLEAN - SINGLE</t>
        </is>
      </c>
      <c r="H74" s="4" t="inlineStr">
        <is>
          <t>7:00PM-7:00AM</t>
        </is>
      </c>
    </row>
    <row r="75">
      <c r="A75" s="7" t="inlineStr">
        <is>
          <t>LEO W SEAL JR FOOTBALL COMPLEX</t>
        </is>
      </c>
      <c r="B75" s="6" t="n">
        <v>108</v>
      </c>
      <c r="C75" s="6" t="inlineStr">
        <is>
          <t>ELECTRICAL ROOM</t>
        </is>
      </c>
      <c r="D75" s="6" t="n">
        <v>108</v>
      </c>
      <c r="E75" s="6" t="inlineStr">
        <is>
          <t>NC</t>
        </is>
      </c>
      <c r="F75" s="6" t="inlineStr">
        <is>
          <t>NC</t>
        </is>
      </c>
      <c r="G75" s="6" t="inlineStr">
        <is>
          <t>NC</t>
        </is>
      </c>
      <c r="H75" s="6" t="inlineStr">
        <is>
          <t>NC</t>
        </is>
      </c>
    </row>
    <row r="76">
      <c r="A76" s="7" t="inlineStr">
        <is>
          <t>LEO W SEAL JR FOOTBALL COMPLEX</t>
        </is>
      </c>
      <c r="B76" s="6" t="n">
        <v>109</v>
      </c>
      <c r="C76" s="6" t="inlineStr">
        <is>
          <t>CONFERENCE ROOM</t>
        </is>
      </c>
      <c r="D76" s="6" t="n">
        <v>246</v>
      </c>
      <c r="E76" s="6" t="n">
        <v>246</v>
      </c>
      <c r="F76" s="6" t="n">
        <v>2</v>
      </c>
      <c r="G76" s="6" t="inlineStr">
        <is>
          <t>DAILY CLEAN - SINGLE</t>
        </is>
      </c>
      <c r="H76" s="4" t="inlineStr">
        <is>
          <t>7:00PM-7:00AM</t>
        </is>
      </c>
    </row>
    <row r="77">
      <c r="A77" s="7" t="inlineStr">
        <is>
          <t>LEO W SEAL JR FOOTBALL COMPLEX</t>
        </is>
      </c>
      <c r="B77" s="6" t="n">
        <v>110</v>
      </c>
      <c r="C77" s="6" t="inlineStr">
        <is>
          <t>MECHANICAL</t>
        </is>
      </c>
      <c r="D77" s="6" t="n">
        <v>755</v>
      </c>
      <c r="E77" s="6" t="inlineStr">
        <is>
          <t>NC</t>
        </is>
      </c>
      <c r="F77" s="6" t="inlineStr">
        <is>
          <t>NC</t>
        </is>
      </c>
      <c r="G77" s="6" t="inlineStr">
        <is>
          <t>NC</t>
        </is>
      </c>
      <c r="H77" s="6" t="inlineStr">
        <is>
          <t>NC</t>
        </is>
      </c>
    </row>
    <row r="78">
      <c r="A78" s="7" t="inlineStr">
        <is>
          <t>LEO W SEAL JR FOOTBALL COMPLEX</t>
        </is>
      </c>
      <c r="B78" s="6" t="inlineStr">
        <is>
          <t>111A</t>
        </is>
      </c>
      <c r="C78" s="6" t="inlineStr">
        <is>
          <t>MECHANICAL</t>
        </is>
      </c>
      <c r="D78" s="6" t="n">
        <v>135</v>
      </c>
      <c r="E78" s="6" t="inlineStr">
        <is>
          <t>NC</t>
        </is>
      </c>
      <c r="F78" s="6" t="inlineStr">
        <is>
          <t>NC</t>
        </is>
      </c>
      <c r="G78" s="6" t="inlineStr">
        <is>
          <t>NC</t>
        </is>
      </c>
      <c r="H78" s="6" t="inlineStr">
        <is>
          <t>NC</t>
        </is>
      </c>
    </row>
    <row r="79">
      <c r="A79" s="7" t="inlineStr">
        <is>
          <t>LEO W SEAL JR FOOTBALL COMPLEX</t>
        </is>
      </c>
      <c r="B79" s="6" t="n">
        <v>112</v>
      </c>
      <c r="C79" s="6" t="inlineStr">
        <is>
          <t>TOILET</t>
        </is>
      </c>
      <c r="D79" s="6" t="n">
        <v>187</v>
      </c>
      <c r="E79" s="6" t="n">
        <v>187</v>
      </c>
      <c r="F79" s="6" t="n">
        <v>2</v>
      </c>
      <c r="G79" s="6" t="inlineStr">
        <is>
          <t>DAILY CLEAN - SINGLE</t>
        </is>
      </c>
      <c r="H79" s="4" t="inlineStr">
        <is>
          <t>7:00PM-7:00AM</t>
        </is>
      </c>
    </row>
    <row r="80">
      <c r="A80" s="7" t="inlineStr">
        <is>
          <t>LEO W SEAL JR FOOTBALL COMPLEX</t>
        </is>
      </c>
      <c r="B80" s="6" t="n">
        <v>113</v>
      </c>
      <c r="C80" s="6" t="inlineStr">
        <is>
          <t>TOILET</t>
        </is>
      </c>
      <c r="D80" s="6" t="n">
        <v>213</v>
      </c>
      <c r="E80" s="6" t="n">
        <v>213</v>
      </c>
      <c r="F80" s="6" t="n">
        <v>2</v>
      </c>
      <c r="G80" s="6" t="inlineStr">
        <is>
          <t>DAILY CLEAN - SINGLE</t>
        </is>
      </c>
      <c r="H80" s="4" t="inlineStr">
        <is>
          <t>7:00PM-7:00AM</t>
        </is>
      </c>
    </row>
    <row r="81">
      <c r="A81" s="7" t="inlineStr">
        <is>
          <t>LEO W SEAL JR FOOTBALL COMPLEX</t>
        </is>
      </c>
      <c r="B81" s="6" t="n">
        <v>114</v>
      </c>
      <c r="C81" s="6" t="inlineStr">
        <is>
          <t>FOOTBALL PERFORMANCE NUTRITION CENTER</t>
        </is>
      </c>
      <c r="D81" s="6" t="n">
        <v>3670</v>
      </c>
      <c r="E81" s="6" t="n">
        <v>3670</v>
      </c>
      <c r="F81" s="6" t="n">
        <v>2</v>
      </c>
      <c r="G81" s="6" t="inlineStr">
        <is>
          <t>DAILY CLEAN - MULTIPLE</t>
        </is>
      </c>
      <c r="H81" s="4" t="inlineStr">
        <is>
          <t>3 MEAL SERVICES EACH DAY</t>
        </is>
      </c>
    </row>
    <row r="82">
      <c r="A82" s="7" t="inlineStr">
        <is>
          <t>LEO W SEAL JR FOOTBALL COMPLEX</t>
        </is>
      </c>
      <c r="B82" s="6" t="n">
        <v>115</v>
      </c>
      <c r="C82" s="6" t="inlineStr">
        <is>
          <t>FOOTBALL ENTRANCE LOBBY</t>
        </is>
      </c>
      <c r="D82" s="6" t="n">
        <v>1832</v>
      </c>
      <c r="E82" s="6" t="n">
        <v>1832</v>
      </c>
      <c r="F82" s="6" t="n">
        <v>1</v>
      </c>
      <c r="G82" s="6" t="inlineStr">
        <is>
          <t>DAILY CLEAN - MULTIPLE</t>
        </is>
      </c>
      <c r="H82" s="4" t="inlineStr">
        <is>
          <t>FREQUENTLY MAINTAINED</t>
        </is>
      </c>
    </row>
    <row r="83">
      <c r="A83" s="7" t="inlineStr">
        <is>
          <t>LEO W SEAL JR FOOTBALL COMPLEX</t>
        </is>
      </c>
      <c r="B83" s="6" t="n">
        <v>117</v>
      </c>
      <c r="C83" s="6" t="inlineStr">
        <is>
          <t>FOOTBALL NUTRITION KITCHEN</t>
        </is>
      </c>
      <c r="D83" s="6" t="n">
        <v>905</v>
      </c>
      <c r="E83" s="6" t="inlineStr">
        <is>
          <t>NC</t>
        </is>
      </c>
      <c r="F83" s="6" t="inlineStr">
        <is>
          <t>NC</t>
        </is>
      </c>
      <c r="G83" s="6" t="inlineStr">
        <is>
          <t>NC</t>
        </is>
      </c>
      <c r="H83" s="6" t="inlineStr">
        <is>
          <t>NC</t>
        </is>
      </c>
    </row>
    <row r="84">
      <c r="A84" s="7" t="inlineStr">
        <is>
          <t>LEO W SEAL JR FOOTBALL COMPLEX</t>
        </is>
      </c>
      <c r="B84" s="6" t="n">
        <v>118</v>
      </c>
      <c r="C84" s="6" t="inlineStr">
        <is>
          <t>FIRST FLOOR ELEVATOR LOBBY</t>
        </is>
      </c>
      <c r="D84" s="6" t="n">
        <v>1615</v>
      </c>
      <c r="E84" s="6" t="n">
        <v>1615</v>
      </c>
      <c r="F84" s="6" t="n">
        <v>2</v>
      </c>
      <c r="G84" s="6" t="inlineStr">
        <is>
          <t>DAILY CLEAN - SINGLE</t>
        </is>
      </c>
      <c r="H84" s="49" t="inlineStr">
        <is>
          <t>7:00PM-7:00AM</t>
        </is>
      </c>
    </row>
    <row r="85">
      <c r="A85" s="7" t="inlineStr">
        <is>
          <t>LEO W SEAL JR FOOTBALL COMPLEX</t>
        </is>
      </c>
      <c r="B85" s="6" t="n">
        <v>120</v>
      </c>
      <c r="C85" s="6" t="inlineStr">
        <is>
          <t>STAIRWAY</t>
        </is>
      </c>
      <c r="D85" s="6" t="n">
        <v>425</v>
      </c>
      <c r="E85" s="6" t="n">
        <v>425</v>
      </c>
      <c r="F85" s="6" t="n">
        <v>2</v>
      </c>
      <c r="G85" s="6" t="inlineStr">
        <is>
          <t>DAILY CLEAN - MULTIPLE</t>
        </is>
      </c>
      <c r="H85" s="4" t="inlineStr">
        <is>
          <t>FREQUENTLY MAINTAINED</t>
        </is>
      </c>
    </row>
    <row r="86">
      <c r="A86" s="7" t="inlineStr">
        <is>
          <t>LEO W SEAL JR FOOTBALL COMPLEX</t>
        </is>
      </c>
      <c r="B86" s="6" t="n">
        <v>121</v>
      </c>
      <c r="C86" s="6" t="inlineStr">
        <is>
          <t>FOOTBALL BREAK ROOM</t>
        </is>
      </c>
      <c r="D86" s="6" t="n">
        <v>187</v>
      </c>
      <c r="E86" s="6" t="n">
        <v>187</v>
      </c>
      <c r="F86" s="6" t="n">
        <v>2</v>
      </c>
      <c r="G86" s="6" t="inlineStr">
        <is>
          <t>DAILY CLEAN - SINGLE</t>
        </is>
      </c>
      <c r="H86" s="49" t="inlineStr">
        <is>
          <t>7:00PM-7:00AM</t>
        </is>
      </c>
    </row>
    <row r="87">
      <c r="A87" s="7" t="inlineStr">
        <is>
          <t>LEO W SEAL JR FOOTBALL COMPLEX</t>
        </is>
      </c>
      <c r="B87" s="6" t="n">
        <v>122</v>
      </c>
      <c r="C87" s="6" t="inlineStr">
        <is>
          <t>CENTRAL COMPUTER OR TELECOMMUNICATIONS</t>
        </is>
      </c>
      <c r="D87" s="6" t="n">
        <v>287</v>
      </c>
      <c r="E87" s="6" t="inlineStr">
        <is>
          <t>NC</t>
        </is>
      </c>
      <c r="F87" s="6" t="inlineStr">
        <is>
          <t>NC</t>
        </is>
      </c>
      <c r="G87" s="6" t="inlineStr">
        <is>
          <t>NC</t>
        </is>
      </c>
      <c r="H87" s="6" t="inlineStr">
        <is>
          <t>NC</t>
        </is>
      </c>
    </row>
    <row r="88">
      <c r="A88" s="7" t="inlineStr">
        <is>
          <t>LEO W SEAL JR FOOTBALL COMPLEX</t>
        </is>
      </c>
      <c r="B88" s="6" t="n">
        <v>123</v>
      </c>
      <c r="C88" s="6" t="inlineStr">
        <is>
          <t>TOILET</t>
        </is>
      </c>
      <c r="D88" s="6" t="n">
        <v>196</v>
      </c>
      <c r="E88" s="6" t="n">
        <v>196</v>
      </c>
      <c r="F88" s="6" t="n">
        <v>2</v>
      </c>
      <c r="G88" s="6" t="inlineStr">
        <is>
          <t>DAILY CLEAN - SINGLE</t>
        </is>
      </c>
      <c r="H88" s="49" t="inlineStr">
        <is>
          <t>7:00PM-7:00AM</t>
        </is>
      </c>
    </row>
    <row r="89">
      <c r="A89" s="7" t="inlineStr">
        <is>
          <t>LEO W SEAL JR FOOTBALL COMPLEX</t>
        </is>
      </c>
      <c r="B89" s="6" t="n">
        <v>124</v>
      </c>
      <c r="C89" s="6" t="inlineStr">
        <is>
          <t>TOILET</t>
        </is>
      </c>
      <c r="D89" s="6" t="n">
        <v>196</v>
      </c>
      <c r="E89" s="6" t="n">
        <v>196</v>
      </c>
      <c r="F89" s="6" t="n">
        <v>2</v>
      </c>
      <c r="G89" s="6" t="inlineStr">
        <is>
          <t>DAILY CLEAN - SINGLE</t>
        </is>
      </c>
      <c r="H89" s="49" t="inlineStr">
        <is>
          <t>7:00PM-7:00AM</t>
        </is>
      </c>
    </row>
    <row r="90">
      <c r="A90" s="7" t="inlineStr">
        <is>
          <t>LEO W SEAL JR FOOTBALL COMPLEX</t>
        </is>
      </c>
      <c r="B90" s="6" t="n">
        <v>125</v>
      </c>
      <c r="C90" s="6" t="inlineStr">
        <is>
          <t>OFFICE</t>
        </is>
      </c>
      <c r="D90" s="6" t="n">
        <v>145</v>
      </c>
      <c r="E90" s="6" t="n">
        <v>145</v>
      </c>
      <c r="F90" s="6" t="n">
        <v>2</v>
      </c>
      <c r="G90" s="6" t="inlineStr">
        <is>
          <t>DAILY CLEAN - SINGLE</t>
        </is>
      </c>
      <c r="H90" s="49" t="inlineStr">
        <is>
          <t>7:00PM-7:00AM</t>
        </is>
      </c>
    </row>
    <row r="91">
      <c r="A91" s="7" t="inlineStr">
        <is>
          <t>LEO W SEAL JR FOOTBALL COMPLEX</t>
        </is>
      </c>
      <c r="B91" s="6" t="n">
        <v>126</v>
      </c>
      <c r="C91" s="6" t="inlineStr">
        <is>
          <t>OFFICE</t>
        </is>
      </c>
      <c r="D91" s="6" t="n">
        <v>141</v>
      </c>
      <c r="E91" s="6" t="n">
        <v>141</v>
      </c>
      <c r="F91" s="6" t="n">
        <v>2</v>
      </c>
      <c r="G91" s="6" t="inlineStr">
        <is>
          <t>DAILY CLEAN - SINGLE</t>
        </is>
      </c>
      <c r="H91" s="49" t="inlineStr">
        <is>
          <t>7:00PM-7:00AM</t>
        </is>
      </c>
    </row>
    <row r="92">
      <c r="A92" s="7" t="inlineStr">
        <is>
          <t>LEO W SEAL JR FOOTBALL COMPLEX</t>
        </is>
      </c>
      <c r="B92" s="6" t="n">
        <v>127</v>
      </c>
      <c r="C92" s="6" t="inlineStr">
        <is>
          <t>OFFICE</t>
        </is>
      </c>
      <c r="D92" s="6" t="n">
        <v>174</v>
      </c>
      <c r="E92" s="6" t="n">
        <v>174</v>
      </c>
      <c r="F92" s="6" t="n">
        <v>2</v>
      </c>
      <c r="G92" s="6" t="inlineStr">
        <is>
          <t>DAILY CLEAN - SINGLE</t>
        </is>
      </c>
      <c r="H92" s="49" t="inlineStr">
        <is>
          <t>7:00PM-7:00AM</t>
        </is>
      </c>
    </row>
    <row r="93">
      <c r="A93" s="7" t="inlineStr">
        <is>
          <t>LEO W SEAL JR FOOTBALL COMPLEX</t>
        </is>
      </c>
      <c r="B93" s="6" t="n">
        <v>128</v>
      </c>
      <c r="C93" s="6" t="inlineStr">
        <is>
          <t>OFFICE</t>
        </is>
      </c>
      <c r="D93" s="6" t="n">
        <v>145</v>
      </c>
      <c r="E93" s="6" t="n">
        <v>145</v>
      </c>
      <c r="F93" s="6" t="n">
        <v>2</v>
      </c>
      <c r="G93" s="6" t="inlineStr">
        <is>
          <t>DAILY CLEAN - SINGLE</t>
        </is>
      </c>
      <c r="H93" s="49" t="inlineStr">
        <is>
          <t>7:00PM-7:00AM</t>
        </is>
      </c>
    </row>
    <row r="94">
      <c r="A94" s="7" t="inlineStr">
        <is>
          <t>LEO W SEAL JR FOOTBALL COMPLEX</t>
        </is>
      </c>
      <c r="B94" s="6" t="n">
        <v>129</v>
      </c>
      <c r="C94" s="6" t="inlineStr">
        <is>
          <t>OFFICE</t>
        </is>
      </c>
      <c r="D94" s="6" t="n">
        <v>146</v>
      </c>
      <c r="E94" s="6" t="n">
        <v>146</v>
      </c>
      <c r="F94" s="6" t="n">
        <v>2</v>
      </c>
      <c r="G94" s="6" t="inlineStr">
        <is>
          <t>DAILY CLEAN - SINGLE</t>
        </is>
      </c>
      <c r="H94" s="49" t="inlineStr">
        <is>
          <t>7:00PM-7:00AM</t>
        </is>
      </c>
    </row>
    <row r="95">
      <c r="A95" s="7" t="inlineStr">
        <is>
          <t>LEO W SEAL JR FOOTBALL COMPLEX</t>
        </is>
      </c>
      <c r="B95" s="6" t="n">
        <v>130</v>
      </c>
      <c r="C95" s="6" t="inlineStr">
        <is>
          <t>OFFICE</t>
        </is>
      </c>
      <c r="D95" s="6" t="n">
        <v>148</v>
      </c>
      <c r="E95" s="6" t="n">
        <v>148</v>
      </c>
      <c r="F95" s="6" t="n">
        <v>2</v>
      </c>
      <c r="G95" s="6" t="inlineStr">
        <is>
          <t>DAILY CLEAN - SINGLE</t>
        </is>
      </c>
      <c r="H95" s="49" t="inlineStr">
        <is>
          <t>7:00PM-7:00AM</t>
        </is>
      </c>
    </row>
    <row r="96">
      <c r="A96" s="7" t="inlineStr">
        <is>
          <t>LEO W SEAL JR FOOTBALL COMPLEX</t>
        </is>
      </c>
      <c r="B96" s="6" t="n">
        <v>131</v>
      </c>
      <c r="C96" s="6" t="inlineStr">
        <is>
          <t>CORRIDOR</t>
        </is>
      </c>
      <c r="D96" s="6" t="n">
        <v>1224</v>
      </c>
      <c r="E96" s="6" t="n">
        <v>1224</v>
      </c>
      <c r="F96" s="6" t="n">
        <v>2</v>
      </c>
      <c r="G96" s="6" t="inlineStr">
        <is>
          <t>DAILY CLEAN - SINGLE</t>
        </is>
      </c>
      <c r="H96" s="49" t="inlineStr">
        <is>
          <t>7:00PM-7:00AM</t>
        </is>
      </c>
    </row>
    <row r="97">
      <c r="A97" s="7" t="inlineStr">
        <is>
          <t>LEO W SEAL JR FOOTBALL COMPLEX</t>
        </is>
      </c>
      <c r="B97" s="6" t="n">
        <v>132</v>
      </c>
      <c r="C97" s="6" t="inlineStr">
        <is>
          <t>OFFICE</t>
        </is>
      </c>
      <c r="D97" s="6" t="n">
        <v>178</v>
      </c>
      <c r="E97" s="6" t="n">
        <v>178</v>
      </c>
      <c r="F97" s="6" t="n">
        <v>2</v>
      </c>
      <c r="G97" s="6" t="inlineStr">
        <is>
          <t>DAILY CLEAN - SINGLE</t>
        </is>
      </c>
      <c r="H97" s="49" t="inlineStr">
        <is>
          <t>7:00PM-7:00AM</t>
        </is>
      </c>
    </row>
    <row r="98">
      <c r="A98" s="7" t="inlineStr">
        <is>
          <t>LEO W SEAL JR FOOTBALL COMPLEX</t>
        </is>
      </c>
      <c r="B98" s="6" t="n">
        <v>133</v>
      </c>
      <c r="C98" s="6" t="inlineStr">
        <is>
          <t>OFFICE</t>
        </is>
      </c>
      <c r="D98" s="6" t="n">
        <v>317</v>
      </c>
      <c r="E98" s="6" t="n">
        <v>317</v>
      </c>
      <c r="F98" s="6" t="n">
        <v>2</v>
      </c>
      <c r="G98" s="6" t="inlineStr">
        <is>
          <t>DAILY CLEAN - SINGLE</t>
        </is>
      </c>
      <c r="H98" s="49" t="inlineStr">
        <is>
          <t>7:00PM-7:00AM</t>
        </is>
      </c>
    </row>
    <row r="99">
      <c r="A99" s="7" t="inlineStr">
        <is>
          <t>LEO W SEAL JR FOOTBALL COMPLEX</t>
        </is>
      </c>
      <c r="B99" s="6" t="n">
        <v>134</v>
      </c>
      <c r="C99" s="6" t="inlineStr">
        <is>
          <t>COPY ROOM</t>
        </is>
      </c>
      <c r="D99" s="6" t="n">
        <v>332</v>
      </c>
      <c r="E99" s="6" t="n">
        <v>332</v>
      </c>
      <c r="F99" s="6" t="n">
        <v>2</v>
      </c>
      <c r="G99" s="6" t="inlineStr">
        <is>
          <t>DAILY CLEAN - SINGLE</t>
        </is>
      </c>
      <c r="H99" s="49" t="inlineStr">
        <is>
          <t>7:00PM-7:00AM</t>
        </is>
      </c>
    </row>
    <row r="100">
      <c r="A100" s="7" t="inlineStr">
        <is>
          <t>LEO W SEAL JR FOOTBALL COMPLEX</t>
        </is>
      </c>
      <c r="B100" s="6" t="n">
        <v>135</v>
      </c>
      <c r="C100" s="6" t="inlineStr">
        <is>
          <t>OFFICE</t>
        </is>
      </c>
      <c r="D100" s="6" t="n">
        <v>422</v>
      </c>
      <c r="E100" s="6" t="n">
        <v>422</v>
      </c>
      <c r="F100" s="6" t="n">
        <v>2</v>
      </c>
      <c r="G100" s="6" t="inlineStr">
        <is>
          <t>DAILY CLEAN - SINGLE</t>
        </is>
      </c>
      <c r="H100" s="49" t="inlineStr">
        <is>
          <t>7:00PM-7:00AM</t>
        </is>
      </c>
    </row>
    <row r="101">
      <c r="A101" s="7" t="inlineStr">
        <is>
          <t>LEO W SEAL JR FOOTBALL COMPLEX</t>
        </is>
      </c>
      <c r="B101" s="6" t="n">
        <v>136</v>
      </c>
      <c r="C101" s="6" t="inlineStr">
        <is>
          <t>CONFERENCE ROOM</t>
        </is>
      </c>
      <c r="D101" s="6" t="n">
        <v>310</v>
      </c>
      <c r="E101" s="6" t="n">
        <v>310</v>
      </c>
      <c r="F101" s="6" t="n">
        <v>2</v>
      </c>
      <c r="G101" s="6" t="inlineStr">
        <is>
          <t>DAILY CLEAN - SINGLE</t>
        </is>
      </c>
      <c r="H101" s="49" t="inlineStr">
        <is>
          <t>7:00PM-7:00AM</t>
        </is>
      </c>
    </row>
    <row r="102">
      <c r="A102" s="7" t="inlineStr">
        <is>
          <t>LEO W SEAL JR FOOTBALL COMPLEX</t>
        </is>
      </c>
      <c r="B102" s="6" t="n">
        <v>137</v>
      </c>
      <c r="C102" s="6" t="inlineStr">
        <is>
          <t>CONFERENCE ROOM</t>
        </is>
      </c>
      <c r="D102" s="6" t="n">
        <v>311</v>
      </c>
      <c r="E102" s="6" t="n">
        <v>311</v>
      </c>
      <c r="F102" s="6" t="n">
        <v>2</v>
      </c>
      <c r="G102" s="6" t="inlineStr">
        <is>
          <t>DAILY CLEAN - SINGLE</t>
        </is>
      </c>
      <c r="H102" s="49" t="inlineStr">
        <is>
          <t>7:00PM-7:00AM</t>
        </is>
      </c>
    </row>
    <row r="103">
      <c r="A103" s="7" t="inlineStr">
        <is>
          <t>LEO W SEAL JR FOOTBALL COMPLEX</t>
        </is>
      </c>
      <c r="B103" s="6" t="n">
        <v>138</v>
      </c>
      <c r="C103" s="6" t="inlineStr">
        <is>
          <t>CONFERENCE ROOM</t>
        </is>
      </c>
      <c r="D103" s="6" t="n">
        <v>619</v>
      </c>
      <c r="E103" s="6" t="n">
        <v>619</v>
      </c>
      <c r="F103" s="6" t="n">
        <v>2</v>
      </c>
      <c r="G103" s="6" t="inlineStr">
        <is>
          <t>DAILY CLEAN - SINGLE</t>
        </is>
      </c>
      <c r="H103" s="49" t="inlineStr">
        <is>
          <t>7:00PM-7:00AM</t>
        </is>
      </c>
    </row>
    <row r="104">
      <c r="A104" s="7" t="inlineStr">
        <is>
          <t>LEO W SEAL JR FOOTBALL COMPLEX</t>
        </is>
      </c>
      <c r="B104" s="6" t="n">
        <v>139</v>
      </c>
      <c r="C104" s="6" t="inlineStr">
        <is>
          <t>ELECTRICAL ROOM</t>
        </is>
      </c>
      <c r="D104" s="6" t="n">
        <v>147</v>
      </c>
      <c r="E104" s="6" t="inlineStr">
        <is>
          <t>NC</t>
        </is>
      </c>
      <c r="F104" s="6" t="inlineStr">
        <is>
          <t>NC</t>
        </is>
      </c>
      <c r="G104" s="6" t="inlineStr">
        <is>
          <t>NC</t>
        </is>
      </c>
      <c r="H104" s="6" t="inlineStr">
        <is>
          <t>NC</t>
        </is>
      </c>
    </row>
    <row r="105">
      <c r="A105" s="7" t="inlineStr">
        <is>
          <t>LEO W SEAL JR FOOTBALL COMPLEX</t>
        </is>
      </c>
      <c r="B105" s="6" t="n">
        <v>140</v>
      </c>
      <c r="C105" s="6" t="inlineStr">
        <is>
          <t>COMMUNICATIONS</t>
        </is>
      </c>
      <c r="D105" s="6" t="n">
        <v>71</v>
      </c>
      <c r="E105" s="6" t="inlineStr">
        <is>
          <t>NC</t>
        </is>
      </c>
      <c r="F105" s="6" t="inlineStr">
        <is>
          <t>NC</t>
        </is>
      </c>
      <c r="G105" s="6" t="inlineStr">
        <is>
          <t>NC</t>
        </is>
      </c>
      <c r="H105" s="6" t="inlineStr">
        <is>
          <t>NC</t>
        </is>
      </c>
    </row>
    <row r="106">
      <c r="A106" s="7" t="inlineStr">
        <is>
          <t>LEO W SEAL JR FOOTBALL COMPLEX</t>
        </is>
      </c>
      <c r="B106" s="6" t="n">
        <v>141</v>
      </c>
      <c r="C106" s="6" t="inlineStr">
        <is>
          <t>CONFERENCE ROOM</t>
        </is>
      </c>
      <c r="D106" s="6" t="n">
        <v>383</v>
      </c>
      <c r="E106" s="6" t="n">
        <v>383</v>
      </c>
      <c r="F106" s="6" t="n">
        <v>2</v>
      </c>
      <c r="G106" s="6" t="inlineStr">
        <is>
          <t>DAILY CLEAN - SINGLE</t>
        </is>
      </c>
      <c r="H106" s="49" t="inlineStr">
        <is>
          <t>7:00PM-7:00AM</t>
        </is>
      </c>
    </row>
    <row r="107">
      <c r="A107" s="7" t="inlineStr">
        <is>
          <t>LEO W SEAL JR FOOTBALL COMPLEX</t>
        </is>
      </c>
      <c r="B107" s="6" t="n">
        <v>142</v>
      </c>
      <c r="C107" s="6" t="inlineStr">
        <is>
          <t>CONFERENCE ROOM</t>
        </is>
      </c>
      <c r="D107" s="6" t="n">
        <v>382</v>
      </c>
      <c r="E107" s="6" t="n">
        <v>382</v>
      </c>
      <c r="F107" s="6" t="n">
        <v>2</v>
      </c>
      <c r="G107" s="6" t="inlineStr">
        <is>
          <t>DAILY CLEAN - SINGLE</t>
        </is>
      </c>
      <c r="H107" s="49" t="inlineStr">
        <is>
          <t>7:00PM-7:00AM</t>
        </is>
      </c>
    </row>
    <row r="108">
      <c r="A108" s="7" t="inlineStr">
        <is>
          <t>LEO W SEAL JR FOOTBALL COMPLEX</t>
        </is>
      </c>
      <c r="B108" s="6" t="n">
        <v>143</v>
      </c>
      <c r="C108" s="6" t="inlineStr">
        <is>
          <t>CONFERENCE ROOM</t>
        </is>
      </c>
      <c r="D108" s="6" t="n">
        <v>459</v>
      </c>
      <c r="E108" s="6" t="n">
        <v>459</v>
      </c>
      <c r="F108" s="6" t="n">
        <v>2</v>
      </c>
      <c r="G108" s="6" t="inlineStr">
        <is>
          <t>DAILY CLEAN - SINGLE</t>
        </is>
      </c>
      <c r="H108" s="49" t="inlineStr">
        <is>
          <t>7:00PM-7:00AM</t>
        </is>
      </c>
    </row>
    <row r="109">
      <c r="A109" s="7" t="inlineStr">
        <is>
          <t>LEO W SEAL JR FOOTBALL COMPLEX</t>
        </is>
      </c>
      <c r="B109" s="6" t="n">
        <v>144</v>
      </c>
      <c r="C109" s="6" t="inlineStr">
        <is>
          <t>CONFERENCE ROOM</t>
        </is>
      </c>
      <c r="D109" s="6" t="n">
        <v>460</v>
      </c>
      <c r="E109" s="6" t="n">
        <v>460</v>
      </c>
      <c r="F109" s="6" t="n">
        <v>2</v>
      </c>
      <c r="G109" s="6" t="inlineStr">
        <is>
          <t>DAILY CLEAN - SINGLE</t>
        </is>
      </c>
      <c r="H109" s="49" t="inlineStr">
        <is>
          <t>7:00PM-7:00AM</t>
        </is>
      </c>
    </row>
    <row r="110">
      <c r="A110" s="7" t="inlineStr">
        <is>
          <t>LEO W SEAL JR FOOTBALL COMPLEX</t>
        </is>
      </c>
      <c r="B110" s="6" t="n">
        <v>145</v>
      </c>
      <c r="C110" s="6" t="inlineStr">
        <is>
          <t>CONFERENCE ROOM</t>
        </is>
      </c>
      <c r="D110" s="6" t="n">
        <v>330</v>
      </c>
      <c r="E110" s="6" t="n">
        <v>330</v>
      </c>
      <c r="F110" s="6" t="n">
        <v>2</v>
      </c>
      <c r="G110" s="6" t="inlineStr">
        <is>
          <t>DAILY CLEAN - SINGLE</t>
        </is>
      </c>
      <c r="H110" s="49" t="inlineStr">
        <is>
          <t>7:00PM-7:00AM</t>
        </is>
      </c>
    </row>
    <row r="111">
      <c r="A111" s="7" t="inlineStr">
        <is>
          <t>LEO W SEAL JR FOOTBALL COMPLEX</t>
        </is>
      </c>
      <c r="B111" s="6" t="n">
        <v>146</v>
      </c>
      <c r="C111" s="6" t="inlineStr">
        <is>
          <t>CONFERENCE ROOM</t>
        </is>
      </c>
      <c r="D111" s="6" t="n">
        <v>318</v>
      </c>
      <c r="E111" s="6" t="n">
        <v>318</v>
      </c>
      <c r="F111" s="6" t="n">
        <v>2</v>
      </c>
      <c r="G111" s="6" t="inlineStr">
        <is>
          <t>DAILY CLEAN - SINGLE</t>
        </is>
      </c>
      <c r="H111" s="49" t="inlineStr">
        <is>
          <t>7:00PM-7:00AM</t>
        </is>
      </c>
    </row>
    <row r="112">
      <c r="A112" s="7" t="inlineStr">
        <is>
          <t>LEO W SEAL JR FOOTBALL COMPLEX</t>
        </is>
      </c>
      <c r="B112" s="6" t="n">
        <v>147</v>
      </c>
      <c r="C112" s="6" t="inlineStr">
        <is>
          <t>CONFERENCE ROOM</t>
        </is>
      </c>
      <c r="D112" s="6" t="n">
        <v>320</v>
      </c>
      <c r="E112" s="6" t="n">
        <v>320</v>
      </c>
      <c r="F112" s="6" t="n">
        <v>2</v>
      </c>
      <c r="G112" s="6" t="inlineStr">
        <is>
          <t>DAILY CLEAN - SINGLE</t>
        </is>
      </c>
      <c r="H112" s="49" t="inlineStr">
        <is>
          <t>7:00PM-7:00AM</t>
        </is>
      </c>
    </row>
    <row r="113">
      <c r="A113" s="7" t="inlineStr">
        <is>
          <t>LEO W SEAL JR FOOTBALL COMPLEX</t>
        </is>
      </c>
      <c r="B113" s="6" t="n">
        <v>148</v>
      </c>
      <c r="C113" s="6" t="inlineStr">
        <is>
          <t>CONFERENCE ROOM</t>
        </is>
      </c>
      <c r="D113" s="6" t="n">
        <v>246</v>
      </c>
      <c r="E113" s="6" t="n">
        <v>246</v>
      </c>
      <c r="F113" s="6" t="n">
        <v>2</v>
      </c>
      <c r="G113" s="6" t="inlineStr">
        <is>
          <t>DAILY CLEAN - SINGLE</t>
        </is>
      </c>
      <c r="H113" s="49" t="inlineStr">
        <is>
          <t>7:00PM-7:00AM</t>
        </is>
      </c>
    </row>
    <row r="114">
      <c r="A114" s="7" t="inlineStr">
        <is>
          <t>LEO W SEAL JR FOOTBALL COMPLEX</t>
        </is>
      </c>
      <c r="B114" s="6" t="n">
        <v>149</v>
      </c>
      <c r="C114" s="6" t="inlineStr">
        <is>
          <t>CONFERENCE ROOM</t>
        </is>
      </c>
      <c r="D114" s="6" t="n">
        <v>246</v>
      </c>
      <c r="E114" s="6" t="n">
        <v>246</v>
      </c>
      <c r="F114" s="6" t="n">
        <v>2</v>
      </c>
      <c r="G114" s="6" t="inlineStr">
        <is>
          <t>DAILY CLEAN - SINGLE</t>
        </is>
      </c>
      <c r="H114" s="49" t="inlineStr">
        <is>
          <t>7:00PM-7:00AM</t>
        </is>
      </c>
    </row>
    <row r="115">
      <c r="A115" s="7" t="inlineStr">
        <is>
          <t>LEO W SEAL JR FOOTBALL COMPLEX</t>
        </is>
      </c>
      <c r="B115" s="6" t="n">
        <v>150</v>
      </c>
      <c r="C115" s="6" t="inlineStr">
        <is>
          <t>OFFICE</t>
        </is>
      </c>
      <c r="D115" s="6" t="n">
        <v>205</v>
      </c>
      <c r="E115" s="6" t="n">
        <v>205</v>
      </c>
      <c r="F115" s="6" t="n">
        <v>2</v>
      </c>
      <c r="G115" s="6" t="inlineStr">
        <is>
          <t>DAILY CLEAN - SINGLE</t>
        </is>
      </c>
      <c r="H115" s="49" t="inlineStr">
        <is>
          <t>7:00PM-7:00AM</t>
        </is>
      </c>
    </row>
    <row r="116">
      <c r="A116" s="7" t="inlineStr">
        <is>
          <t>LEO W SEAL JR FOOTBALL COMPLEX</t>
        </is>
      </c>
      <c r="B116" s="6" t="n">
        <v>151</v>
      </c>
      <c r="C116" s="6" t="inlineStr">
        <is>
          <t>FOOTBALL TEAM MEETING ROOM</t>
        </is>
      </c>
      <c r="D116" s="6" t="n">
        <v>2938</v>
      </c>
      <c r="E116" s="6" t="n">
        <v>2938</v>
      </c>
      <c r="F116" s="6" t="n">
        <v>2</v>
      </c>
      <c r="G116" s="6" t="inlineStr">
        <is>
          <t>DAILY CLEAN - SINGLE</t>
        </is>
      </c>
      <c r="H116" s="49" t="inlineStr">
        <is>
          <t>7:00PM-7:00AM</t>
        </is>
      </c>
    </row>
    <row r="117">
      <c r="A117" s="7" t="inlineStr">
        <is>
          <t>LEO W SEAL JR FOOTBALL COMPLEX</t>
        </is>
      </c>
      <c r="B117" s="6" t="inlineStr">
        <is>
          <t>151A</t>
        </is>
      </c>
      <c r="C117" s="6" t="inlineStr">
        <is>
          <t>CLOSET</t>
        </is>
      </c>
      <c r="D117" s="6" t="n">
        <v>68</v>
      </c>
      <c r="E117" s="6" t="inlineStr">
        <is>
          <t>NC</t>
        </is>
      </c>
      <c r="F117" s="6" t="inlineStr">
        <is>
          <t>NC</t>
        </is>
      </c>
      <c r="G117" s="6" t="inlineStr">
        <is>
          <t>NC</t>
        </is>
      </c>
      <c r="H117" s="6" t="inlineStr">
        <is>
          <t>NC</t>
        </is>
      </c>
    </row>
    <row r="118">
      <c r="A118" s="7" t="inlineStr">
        <is>
          <t>LEO W SEAL JR FOOTBALL COMPLEX</t>
        </is>
      </c>
      <c r="B118" s="6" t="inlineStr">
        <is>
          <t>151B</t>
        </is>
      </c>
      <c r="C118" s="6" t="inlineStr">
        <is>
          <t>CLOSET</t>
        </is>
      </c>
      <c r="D118" s="6" t="n">
        <v>59</v>
      </c>
      <c r="E118" s="6" t="inlineStr">
        <is>
          <t>NC</t>
        </is>
      </c>
      <c r="F118" s="6" t="inlineStr">
        <is>
          <t>NC</t>
        </is>
      </c>
      <c r="G118" s="6" t="inlineStr">
        <is>
          <t>NC</t>
        </is>
      </c>
      <c r="H118" s="6" t="inlineStr">
        <is>
          <t>NC</t>
        </is>
      </c>
    </row>
    <row r="119">
      <c r="A119" s="7" t="inlineStr">
        <is>
          <t>LEO W SEAL JR FOOTBALL COMPLEX</t>
        </is>
      </c>
      <c r="B119" s="6" t="inlineStr">
        <is>
          <t>151C</t>
        </is>
      </c>
      <c r="C119" s="6" t="inlineStr">
        <is>
          <t>CLOSET</t>
        </is>
      </c>
      <c r="D119" s="6" t="n">
        <v>66</v>
      </c>
      <c r="E119" s="6" t="inlineStr">
        <is>
          <t>NC</t>
        </is>
      </c>
      <c r="F119" s="6" t="inlineStr">
        <is>
          <t>NC</t>
        </is>
      </c>
      <c r="G119" s="6" t="inlineStr">
        <is>
          <t>NC</t>
        </is>
      </c>
      <c r="H119" s="6" t="inlineStr">
        <is>
          <t>NC</t>
        </is>
      </c>
    </row>
    <row r="120">
      <c r="A120" s="7" t="inlineStr">
        <is>
          <t>LEO W SEAL JR FOOTBALL COMPLEX</t>
        </is>
      </c>
      <c r="B120" s="6" t="n">
        <v>152</v>
      </c>
      <c r="C120" s="6" t="inlineStr">
        <is>
          <t>STAIRWAY</t>
        </is>
      </c>
      <c r="D120" s="6" t="n">
        <v>232</v>
      </c>
      <c r="E120" s="6" t="n">
        <v>232</v>
      </c>
      <c r="F120" s="6" t="n">
        <v>2</v>
      </c>
      <c r="G120" s="6" t="inlineStr">
        <is>
          <t>DAILY CLEAN - SINGLE</t>
        </is>
      </c>
      <c r="H120" s="49" t="inlineStr">
        <is>
          <t>7:00PM-7:00AM</t>
        </is>
      </c>
    </row>
    <row r="121">
      <c r="A121" s="7" t="inlineStr">
        <is>
          <t>LEO W SEAL JR FOOTBALL COMPLEX</t>
        </is>
      </c>
      <c r="B121" s="6" t="n">
        <v>153</v>
      </c>
      <c r="C121" s="6" t="inlineStr">
        <is>
          <t>MECHANICAL</t>
        </is>
      </c>
      <c r="D121" s="6" t="n">
        <v>400</v>
      </c>
      <c r="E121" s="6" t="inlineStr">
        <is>
          <t>NC</t>
        </is>
      </c>
      <c r="F121" s="6" t="inlineStr">
        <is>
          <t>NC</t>
        </is>
      </c>
      <c r="G121" s="6" t="inlineStr">
        <is>
          <t>NC</t>
        </is>
      </c>
      <c r="H121" s="6" t="inlineStr">
        <is>
          <t>NC</t>
        </is>
      </c>
    </row>
    <row r="122">
      <c r="A122" s="7" t="inlineStr">
        <is>
          <t>LEO W SEAL JR FOOTBALL COMPLEX</t>
        </is>
      </c>
      <c r="B122" s="6" t="n">
        <v>154</v>
      </c>
      <c r="C122" s="6" t="inlineStr">
        <is>
          <t>OFFICE</t>
        </is>
      </c>
      <c r="D122" s="6" t="n">
        <v>287</v>
      </c>
      <c r="E122" s="6" t="n">
        <v>287</v>
      </c>
      <c r="F122" s="6" t="n">
        <v>2</v>
      </c>
      <c r="G122" s="6" t="inlineStr">
        <is>
          <t>DAILY CLEAN - SINGLE</t>
        </is>
      </c>
      <c r="H122" s="49" t="inlineStr">
        <is>
          <t>7:00PM-7:00AM</t>
        </is>
      </c>
    </row>
    <row r="123">
      <c r="A123" s="7" t="inlineStr">
        <is>
          <t>LEO W SEAL JR FOOTBALL COMPLEX</t>
        </is>
      </c>
      <c r="B123" s="6" t="n">
        <v>155</v>
      </c>
      <c r="C123" s="6" t="inlineStr">
        <is>
          <t>OFFICE</t>
        </is>
      </c>
      <c r="D123" s="6" t="n">
        <v>341</v>
      </c>
      <c r="E123" s="6" t="n">
        <v>341</v>
      </c>
      <c r="F123" s="6" t="n">
        <v>2</v>
      </c>
      <c r="G123" s="6" t="inlineStr">
        <is>
          <t>DAILY CLEAN - SINGLE</t>
        </is>
      </c>
      <c r="H123" s="49" t="inlineStr">
        <is>
          <t>7:00PM-7:00AM</t>
        </is>
      </c>
    </row>
    <row r="124">
      <c r="A124" s="7" t="inlineStr">
        <is>
          <t>LEO W SEAL JR FOOTBALL COMPLEX</t>
        </is>
      </c>
      <c r="B124" s="6" t="n">
        <v>156</v>
      </c>
      <c r="C124" s="6" t="inlineStr">
        <is>
          <t>OFFICE</t>
        </is>
      </c>
      <c r="D124" s="6" t="n">
        <v>241</v>
      </c>
      <c r="E124" s="6" t="n">
        <v>241</v>
      </c>
      <c r="F124" s="6" t="n">
        <v>2</v>
      </c>
      <c r="G124" s="6" t="inlineStr">
        <is>
          <t>DAILY CLEAN - SINGLE</t>
        </is>
      </c>
      <c r="H124" s="49" t="inlineStr">
        <is>
          <t>7:00PM-7:00AM</t>
        </is>
      </c>
    </row>
    <row r="125">
      <c r="A125" s="7" t="inlineStr">
        <is>
          <t>LEO W SEAL JR FOOTBALL COMPLEX</t>
        </is>
      </c>
      <c r="B125" s="6" t="n">
        <v>157</v>
      </c>
      <c r="C125" s="6" t="inlineStr">
        <is>
          <t>FOOTBALL HEAD COACH TOILET</t>
        </is>
      </c>
      <c r="D125" s="6" t="n">
        <v>167</v>
      </c>
      <c r="E125" s="6" t="n">
        <v>167</v>
      </c>
      <c r="F125" s="6" t="n">
        <v>1</v>
      </c>
      <c r="G125" s="6" t="inlineStr">
        <is>
          <t>DAILY CLEAN - SINGLE</t>
        </is>
      </c>
      <c r="H125" s="49" t="inlineStr">
        <is>
          <t>7:00PM-7:00AM</t>
        </is>
      </c>
    </row>
    <row r="126">
      <c r="A126" s="7" t="inlineStr">
        <is>
          <t>LEO W SEAL JR FOOTBALL COMPLEX</t>
        </is>
      </c>
      <c r="B126" s="6" t="n">
        <v>158</v>
      </c>
      <c r="C126" s="6" t="inlineStr">
        <is>
          <t>FOOTBALL HEAD COACH OFFICE</t>
        </is>
      </c>
      <c r="D126" s="6" t="n">
        <v>521</v>
      </c>
      <c r="E126" s="6" t="n">
        <v>521</v>
      </c>
      <c r="F126" s="6" t="n">
        <v>1</v>
      </c>
      <c r="G126" s="6" t="inlineStr">
        <is>
          <t>DAILY CLEAN - SINGLE</t>
        </is>
      </c>
      <c r="H126" s="49" t="inlineStr">
        <is>
          <t>7:00PM-7:00AM</t>
        </is>
      </c>
    </row>
    <row r="127">
      <c r="A127" s="7" t="inlineStr">
        <is>
          <t>LEO W SEAL JR FOOTBALL COMPLEX</t>
        </is>
      </c>
      <c r="B127" s="6" t="n">
        <v>159</v>
      </c>
      <c r="C127" s="6" t="inlineStr">
        <is>
          <t>FOOTBALL HEAD COACH WAITING</t>
        </is>
      </c>
      <c r="D127" s="6" t="n">
        <v>225</v>
      </c>
      <c r="E127" s="6" t="n">
        <v>225</v>
      </c>
      <c r="F127" s="6" t="n">
        <v>1</v>
      </c>
      <c r="G127" s="6" t="inlineStr">
        <is>
          <t>DAILY CLEAN - SINGLE</t>
        </is>
      </c>
      <c r="H127" s="49" t="inlineStr">
        <is>
          <t>7:00PM-7:00AM</t>
        </is>
      </c>
    </row>
    <row r="128">
      <c r="A128" s="7" t="inlineStr">
        <is>
          <t>LEO W SEAL JR FOOTBALL COMPLEX</t>
        </is>
      </c>
      <c r="B128" s="6" t="n">
        <v>160</v>
      </c>
      <c r="C128" s="6" t="inlineStr">
        <is>
          <t>OFFICE</t>
        </is>
      </c>
      <c r="D128" s="6" t="n">
        <v>221</v>
      </c>
      <c r="E128" s="6" t="n">
        <v>221</v>
      </c>
      <c r="F128" s="6" t="n">
        <v>2</v>
      </c>
      <c r="G128" s="6" t="inlineStr">
        <is>
          <t>DAILY CLEAN - SINGLE</t>
        </is>
      </c>
      <c r="H128" s="49" t="inlineStr">
        <is>
          <t>7:00PM-7:00AM</t>
        </is>
      </c>
    </row>
    <row r="129">
      <c r="A129" s="7" t="inlineStr">
        <is>
          <t>LEO W SEAL JR FOOTBALL COMPLEX</t>
        </is>
      </c>
      <c r="B129" s="6" t="n">
        <v>161</v>
      </c>
      <c r="C129" s="6" t="inlineStr">
        <is>
          <t>OFFICE</t>
        </is>
      </c>
      <c r="D129" s="6" t="n">
        <v>201</v>
      </c>
      <c r="E129" s="6" t="n">
        <v>201</v>
      </c>
      <c r="F129" s="6" t="n">
        <v>2</v>
      </c>
      <c r="G129" s="6" t="inlineStr">
        <is>
          <t>DAILY CLEAN - SINGLE</t>
        </is>
      </c>
      <c r="H129" s="49" t="inlineStr">
        <is>
          <t>7:00PM-7:00AM</t>
        </is>
      </c>
    </row>
    <row r="130">
      <c r="A130" s="7" t="inlineStr">
        <is>
          <t>LEO W SEAL JR FOOTBALL COMPLEX</t>
        </is>
      </c>
      <c r="B130" s="6" t="n">
        <v>162</v>
      </c>
      <c r="C130" s="6" t="inlineStr">
        <is>
          <t>OFFICE</t>
        </is>
      </c>
      <c r="D130" s="6" t="n">
        <v>212</v>
      </c>
      <c r="E130" s="6" t="n">
        <v>212</v>
      </c>
      <c r="F130" s="6" t="n">
        <v>2</v>
      </c>
      <c r="G130" s="6" t="inlineStr">
        <is>
          <t>DAILY CLEAN - SINGLE</t>
        </is>
      </c>
      <c r="H130" s="49" t="inlineStr">
        <is>
          <t>7:00PM-7:00AM</t>
        </is>
      </c>
    </row>
    <row r="131">
      <c r="A131" s="7" t="inlineStr">
        <is>
          <t>LEO W SEAL JR FOOTBALL COMPLEX</t>
        </is>
      </c>
      <c r="B131" s="6" t="n">
        <v>163</v>
      </c>
      <c r="C131" s="6" t="inlineStr">
        <is>
          <t>OFFICE</t>
        </is>
      </c>
      <c r="D131" s="6" t="n">
        <v>251</v>
      </c>
      <c r="E131" s="6" t="n">
        <v>251</v>
      </c>
      <c r="F131" s="6" t="n">
        <v>2</v>
      </c>
      <c r="G131" s="6" t="inlineStr">
        <is>
          <t>DAILY CLEAN - SINGLE</t>
        </is>
      </c>
      <c r="H131" s="49" t="inlineStr">
        <is>
          <t>7:00PM-7:00AM</t>
        </is>
      </c>
    </row>
    <row r="132">
      <c r="A132" s="7" t="inlineStr">
        <is>
          <t>LEO W SEAL JR FOOTBALL COMPLEX</t>
        </is>
      </c>
      <c r="B132" s="6" t="n">
        <v>164</v>
      </c>
      <c r="C132" s="6" t="inlineStr">
        <is>
          <t>OFFICE</t>
        </is>
      </c>
      <c r="D132" s="6" t="n">
        <v>250</v>
      </c>
      <c r="E132" s="6" t="n">
        <v>250</v>
      </c>
      <c r="F132" s="6" t="n">
        <v>2</v>
      </c>
      <c r="G132" s="6" t="inlineStr">
        <is>
          <t>DAILY CLEAN - SINGLE</t>
        </is>
      </c>
      <c r="H132" s="49" t="inlineStr">
        <is>
          <t>7:00PM-7:00AM</t>
        </is>
      </c>
    </row>
    <row r="133">
      <c r="A133" s="7" t="inlineStr">
        <is>
          <t>LEO W SEAL JR FOOTBALL COMPLEX</t>
        </is>
      </c>
      <c r="B133" s="6" t="n">
        <v>165</v>
      </c>
      <c r="C133" s="6" t="inlineStr">
        <is>
          <t>OFFICE</t>
        </is>
      </c>
      <c r="D133" s="6" t="n">
        <v>212</v>
      </c>
      <c r="E133" s="6" t="n">
        <v>212</v>
      </c>
      <c r="F133" s="6" t="n">
        <v>2</v>
      </c>
      <c r="G133" s="6" t="inlineStr">
        <is>
          <t>DAILY CLEAN - SINGLE</t>
        </is>
      </c>
      <c r="H133" s="49" t="inlineStr">
        <is>
          <t>7:00PM-7:00AM</t>
        </is>
      </c>
    </row>
    <row r="134">
      <c r="A134" s="7" t="inlineStr">
        <is>
          <t>LEO W SEAL JR FOOTBALL COMPLEX</t>
        </is>
      </c>
      <c r="B134" s="6" t="n">
        <v>166</v>
      </c>
      <c r="C134" s="6" t="inlineStr">
        <is>
          <t>OFFICE</t>
        </is>
      </c>
      <c r="D134" s="6" t="n">
        <v>208</v>
      </c>
      <c r="E134" s="6" t="n">
        <v>208</v>
      </c>
      <c r="F134" s="6" t="n">
        <v>2</v>
      </c>
      <c r="G134" s="6" t="inlineStr">
        <is>
          <t>DAILY CLEAN - SINGLE</t>
        </is>
      </c>
      <c r="H134" s="49" t="inlineStr">
        <is>
          <t>7:00PM-7:00AM</t>
        </is>
      </c>
    </row>
    <row r="135">
      <c r="A135" s="7" t="inlineStr">
        <is>
          <t>LEO W SEAL JR FOOTBALL COMPLEX</t>
        </is>
      </c>
      <c r="B135" s="6" t="n">
        <v>167</v>
      </c>
      <c r="C135" s="6" t="inlineStr">
        <is>
          <t>OFFICE</t>
        </is>
      </c>
      <c r="D135" s="6" t="n">
        <v>205</v>
      </c>
      <c r="E135" s="6" t="n">
        <v>205</v>
      </c>
      <c r="F135" s="6" t="n">
        <v>2</v>
      </c>
      <c r="G135" s="6" t="inlineStr">
        <is>
          <t>DAILY CLEAN - SINGLE</t>
        </is>
      </c>
      <c r="H135" s="49" t="inlineStr">
        <is>
          <t>7:00PM-7:00AM</t>
        </is>
      </c>
    </row>
    <row r="136">
      <c r="A136" s="7" t="inlineStr">
        <is>
          <t>LEO W SEAL JR FOOTBALL COMPLEX</t>
        </is>
      </c>
      <c r="B136" s="6" t="n">
        <v>168</v>
      </c>
      <c r="C136" s="6" t="inlineStr">
        <is>
          <t>OFFICE</t>
        </is>
      </c>
      <c r="D136" s="6" t="n">
        <v>196</v>
      </c>
      <c r="E136" s="6" t="n">
        <v>196</v>
      </c>
      <c r="F136" s="6" t="n">
        <v>2</v>
      </c>
      <c r="G136" s="6" t="inlineStr">
        <is>
          <t>DAILY CLEAN - SINGLE</t>
        </is>
      </c>
      <c r="H136" s="49" t="inlineStr">
        <is>
          <t>7:00PM-7:00AM</t>
        </is>
      </c>
    </row>
    <row r="137">
      <c r="A137" s="7" t="inlineStr">
        <is>
          <t>LEO W SEAL JR FOOTBALL COMPLEX</t>
        </is>
      </c>
      <c r="B137" s="6" t="n">
        <v>169</v>
      </c>
      <c r="C137" s="6" t="inlineStr">
        <is>
          <t>CLOSET</t>
        </is>
      </c>
      <c r="D137" s="6" t="n">
        <v>52</v>
      </c>
      <c r="E137" s="6" t="inlineStr">
        <is>
          <t>NC</t>
        </is>
      </c>
      <c r="F137" s="6" t="inlineStr">
        <is>
          <t>NC</t>
        </is>
      </c>
      <c r="G137" s="6" t="inlineStr">
        <is>
          <t>NC</t>
        </is>
      </c>
      <c r="H137" s="6" t="inlineStr">
        <is>
          <t>NC</t>
        </is>
      </c>
    </row>
    <row r="138">
      <c r="A138" s="7" t="inlineStr">
        <is>
          <t>LEO W SEAL JR FOOTBALL COMPLEX</t>
        </is>
      </c>
      <c r="B138" s="6" t="n">
        <v>170</v>
      </c>
      <c r="C138" s="6" t="inlineStr">
        <is>
          <t>CLOSET</t>
        </is>
      </c>
      <c r="D138" s="6" t="n">
        <v>116</v>
      </c>
      <c r="E138" s="6" t="inlineStr">
        <is>
          <t>NC</t>
        </is>
      </c>
      <c r="F138" s="6" t="inlineStr">
        <is>
          <t>NC</t>
        </is>
      </c>
      <c r="G138" s="6" t="inlineStr">
        <is>
          <t>NC</t>
        </is>
      </c>
      <c r="H138" s="6" t="inlineStr">
        <is>
          <t>NC</t>
        </is>
      </c>
    </row>
    <row r="139">
      <c r="A139" s="7" t="inlineStr">
        <is>
          <t>LEO W SEAL JR FOOTBALL COMPLEX</t>
        </is>
      </c>
      <c r="B139" s="6" t="n">
        <v>171</v>
      </c>
      <c r="C139" s="6" t="inlineStr">
        <is>
          <t>STORAGE</t>
        </is>
      </c>
      <c r="D139" s="6" t="n">
        <v>116</v>
      </c>
      <c r="E139" s="6" t="inlineStr">
        <is>
          <t>NC</t>
        </is>
      </c>
      <c r="F139" s="6" t="inlineStr">
        <is>
          <t>NC</t>
        </is>
      </c>
      <c r="G139" s="6" t="inlineStr">
        <is>
          <t>NC</t>
        </is>
      </c>
      <c r="H139" s="6" t="inlineStr">
        <is>
          <t>NC</t>
        </is>
      </c>
    </row>
    <row r="140">
      <c r="A140" s="7" t="inlineStr">
        <is>
          <t>LEO W SEAL JR FOOTBALL COMPLEX</t>
        </is>
      </c>
      <c r="B140" s="6" t="n">
        <v>172</v>
      </c>
      <c r="C140" s="6" t="inlineStr">
        <is>
          <t>CLOSET</t>
        </is>
      </c>
      <c r="D140" s="6" t="n">
        <v>61</v>
      </c>
      <c r="E140" s="6" t="inlineStr">
        <is>
          <t>NC</t>
        </is>
      </c>
      <c r="F140" s="6" t="inlineStr">
        <is>
          <t>NC</t>
        </is>
      </c>
      <c r="G140" s="6" t="inlineStr">
        <is>
          <t>NC</t>
        </is>
      </c>
      <c r="H140" s="6" t="inlineStr">
        <is>
          <t>NC</t>
        </is>
      </c>
    </row>
    <row r="141">
      <c r="A141" s="7" t="inlineStr">
        <is>
          <t>LEO W SEAL JR FOOTBALL COMPLEX</t>
        </is>
      </c>
      <c r="B141" s="6" t="n">
        <v>173</v>
      </c>
      <c r="C141" s="6" t="inlineStr">
        <is>
          <t>OFFICE</t>
        </is>
      </c>
      <c r="D141" s="6" t="n">
        <v>62</v>
      </c>
      <c r="E141" s="6" t="n">
        <v>62</v>
      </c>
      <c r="F141" s="6" t="n">
        <v>2</v>
      </c>
      <c r="G141" s="6" t="inlineStr">
        <is>
          <t>DAILY CLEAN - SINGLE</t>
        </is>
      </c>
      <c r="H141" s="49" t="inlineStr">
        <is>
          <t>7:00PM-7:00AM</t>
        </is>
      </c>
    </row>
    <row r="142">
      <c r="A142" s="7" t="inlineStr">
        <is>
          <t>LEO W SEAL JR FOOTBALL COMPLEX</t>
        </is>
      </c>
      <c r="B142" s="6" t="n">
        <v>175</v>
      </c>
      <c r="C142" s="6" t="inlineStr">
        <is>
          <t>CLOSET</t>
        </is>
      </c>
      <c r="D142" s="6" t="n">
        <v>117</v>
      </c>
      <c r="E142" s="6" t="inlineStr">
        <is>
          <t>NC</t>
        </is>
      </c>
      <c r="F142" s="6" t="inlineStr">
        <is>
          <t>NC</t>
        </is>
      </c>
      <c r="G142" s="6" t="inlineStr">
        <is>
          <t>NC</t>
        </is>
      </c>
      <c r="H142" s="6" t="inlineStr">
        <is>
          <t>NC</t>
        </is>
      </c>
    </row>
    <row r="143">
      <c r="A143" s="7" t="inlineStr">
        <is>
          <t>LEO W SEAL JR FOOTBALL COMPLEX</t>
        </is>
      </c>
      <c r="B143" s="6" t="n">
        <v>176</v>
      </c>
      <c r="C143" s="6" t="inlineStr">
        <is>
          <t>STAIRWAY</t>
        </is>
      </c>
      <c r="D143" s="6" t="n">
        <v>324</v>
      </c>
      <c r="E143" s="6" t="n">
        <v>324</v>
      </c>
      <c r="F143" s="6" t="n">
        <v>2</v>
      </c>
      <c r="G143" s="6" t="inlineStr">
        <is>
          <t>DAILY CLEAN - SINGLE</t>
        </is>
      </c>
      <c r="H143" s="49" t="inlineStr">
        <is>
          <t>7:00PM-7:00AM</t>
        </is>
      </c>
    </row>
    <row r="144">
      <c r="A144" s="7" t="inlineStr">
        <is>
          <t>LEO W SEAL JR FOOTBALL COMPLEX</t>
        </is>
      </c>
      <c r="B144" s="6" t="n">
        <v>178</v>
      </c>
      <c r="C144" s="6" t="inlineStr">
        <is>
          <t>ELEVATOR</t>
        </is>
      </c>
      <c r="D144" s="6" t="n">
        <v>97</v>
      </c>
      <c r="E144" s="6" t="n">
        <v>97</v>
      </c>
      <c r="F144" s="6" t="n">
        <v>2</v>
      </c>
      <c r="G144" s="6" t="inlineStr">
        <is>
          <t>DAILY CLEAN - SINGLE</t>
        </is>
      </c>
      <c r="H144" s="49" t="inlineStr">
        <is>
          <t>7:00PM-7:00AM</t>
        </is>
      </c>
    </row>
    <row r="145">
      <c r="A145" s="7" t="inlineStr">
        <is>
          <t>LEO W SEAL JR FOOTBALL COMPLEX</t>
        </is>
      </c>
      <c r="B145" s="6" t="n">
        <v>200</v>
      </c>
      <c r="C145" s="6" t="inlineStr">
        <is>
          <t>FOOTBALL MEZZANINE ELEVATOR LOBBY</t>
        </is>
      </c>
      <c r="D145" s="6" t="n">
        <v>1002</v>
      </c>
      <c r="E145" s="6" t="n">
        <v>1002</v>
      </c>
      <c r="F145" s="6" t="n">
        <v>2</v>
      </c>
      <c r="G145" s="6" t="inlineStr">
        <is>
          <t>DAILY CLEAN - SINGLE</t>
        </is>
      </c>
      <c r="H145" s="49" t="inlineStr">
        <is>
          <t>7:00PM-7:00AM</t>
        </is>
      </c>
    </row>
    <row r="146">
      <c r="A146" s="7" t="inlineStr">
        <is>
          <t>LEO W SEAL JR FOOTBALL COMPLEX</t>
        </is>
      </c>
      <c r="B146" s="6" t="n">
        <v>201</v>
      </c>
      <c r="C146" s="6" t="inlineStr">
        <is>
          <t>OFFICE</t>
        </is>
      </c>
      <c r="D146" s="6" t="n">
        <v>751</v>
      </c>
      <c r="E146" s="6" t="n">
        <v>751</v>
      </c>
      <c r="F146" s="6" t="n">
        <v>2</v>
      </c>
      <c r="G146" s="6" t="inlineStr">
        <is>
          <t>DAILY CLEAN - SINGLE</t>
        </is>
      </c>
      <c r="H146" s="49" t="inlineStr">
        <is>
          <t>7:00PM-7:00AM</t>
        </is>
      </c>
    </row>
    <row r="147">
      <c r="A147" s="7" t="inlineStr">
        <is>
          <t>LEO W SEAL JR FOOTBALL COMPLEX</t>
        </is>
      </c>
      <c r="B147" s="6" t="n">
        <v>215</v>
      </c>
      <c r="C147" s="6" t="inlineStr">
        <is>
          <t>CORRIDOR</t>
        </is>
      </c>
      <c r="D147" s="6" t="n">
        <v>572</v>
      </c>
      <c r="E147" s="6" t="n">
        <v>572</v>
      </c>
      <c r="F147" s="6" t="n">
        <v>2</v>
      </c>
      <c r="G147" s="6" t="inlineStr">
        <is>
          <t>DAILY CLEAN - SINGLE</t>
        </is>
      </c>
      <c r="H147" s="49" t="inlineStr">
        <is>
          <t>7:00PM-7:00AM</t>
        </is>
      </c>
    </row>
    <row r="148">
      <c r="A148" s="7" t="inlineStr">
        <is>
          <t>LEO W SEAL JR FOOTBALL COMPLEX</t>
        </is>
      </c>
      <c r="B148" s="6" t="n">
        <v>220</v>
      </c>
      <c r="C148" s="6" t="inlineStr">
        <is>
          <t>OFFICE</t>
        </is>
      </c>
      <c r="D148" s="6" t="n">
        <v>1165</v>
      </c>
      <c r="E148" s="6" t="n">
        <v>1165</v>
      </c>
      <c r="F148" s="6" t="n">
        <v>2</v>
      </c>
      <c r="G148" s="6" t="inlineStr">
        <is>
          <t>DAILY CLEAN - SINGLE</t>
        </is>
      </c>
      <c r="H148" s="49" t="inlineStr">
        <is>
          <t>7:00PM-7:00AM</t>
        </is>
      </c>
    </row>
    <row r="149">
      <c r="A149" s="7" t="inlineStr">
        <is>
          <t>LEO W SEAL JR FOOTBALL COMPLEX</t>
        </is>
      </c>
      <c r="B149" s="6" t="n">
        <v>225</v>
      </c>
      <c r="C149" s="6" t="inlineStr">
        <is>
          <t>STAIRWAY</t>
        </is>
      </c>
      <c r="D149" s="6" t="n">
        <v>252</v>
      </c>
      <c r="E149" s="6" t="n">
        <v>252</v>
      </c>
      <c r="F149" s="6" t="n">
        <v>2</v>
      </c>
      <c r="G149" s="6" t="inlineStr">
        <is>
          <t>DAILY CLEAN - SINGLE</t>
        </is>
      </c>
      <c r="H149" s="49" t="inlineStr">
        <is>
          <t>7:00PM-7:00AM</t>
        </is>
      </c>
    </row>
    <row r="150">
      <c r="A150" s="7" t="inlineStr">
        <is>
          <t>LEO W SEAL JR FOOTBALL COMPLEX</t>
        </is>
      </c>
      <c r="B150" s="6" t="n">
        <v>278</v>
      </c>
      <c r="C150" s="6" t="inlineStr">
        <is>
          <t>ELEVATOR</t>
        </is>
      </c>
      <c r="D150" s="6" t="n">
        <v>97</v>
      </c>
      <c r="E150" s="6" t="n">
        <v>97</v>
      </c>
      <c r="F150" s="6" t="n">
        <v>2</v>
      </c>
      <c r="G150" s="6" t="inlineStr">
        <is>
          <t>DAILY CLEAN - SINGLE</t>
        </is>
      </c>
      <c r="H150" s="49" t="inlineStr">
        <is>
          <t>7:00PM-7:00AM</t>
        </is>
      </c>
    </row>
    <row r="151">
      <c r="D151" s="72">
        <f>SUM(D5:D150)</f>
        <v/>
      </c>
      <c r="E151" s="72">
        <f>SUM(E5:E150)</f>
        <v/>
      </c>
    </row>
  </sheetData>
  <mergeCells count="2">
    <mergeCell ref="A2:H3"/>
    <mergeCell ref="A1:H1"/>
  </mergeCells>
  <conditionalFormatting sqref="A5:H83 A84:G84 A85:H85 A86:G86 A87:H87 A88:G103 A104:H105 A106:G116 A117:H119 A120:G120 A121:H121 A122:G136 A137:H140 A141:G141 A142:H142 A143:G150">
    <cfRule type="expression" priority="2" dxfId="0">
      <formula>$F5="NC"</formula>
    </cfRule>
    <cfRule type="expression" priority="3" dxfId="0">
      <formula>"$F2=""NC"""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30.xml><?xml version="1.0" encoding="utf-8"?>
<worksheet xmlns="http://schemas.openxmlformats.org/spreadsheetml/2006/main">
  <sheetPr>
    <tabColor rgb="FF00B050"/>
    <outlinePr summaryBelow="1" summaryRight="1"/>
    <pageSetUpPr/>
  </sheetPr>
  <dimension ref="A1:H113"/>
  <sheetViews>
    <sheetView zoomScale="86" workbookViewId="0">
      <selection activeCell="E34" sqref="E34"/>
    </sheetView>
  </sheetViews>
  <sheetFormatPr baseColWidth="10" defaultColWidth="8.7109375" defaultRowHeight="16"/>
  <cols>
    <col width="12.7109375" customWidth="1" min="1" max="1"/>
    <col width="9" customWidth="1" style="8" min="2" max="2"/>
    <col width="29.140625" bestFit="1" customWidth="1" min="3" max="3"/>
    <col width="9" customWidth="1" style="72" min="4" max="4"/>
    <col width="10.85546875" customWidth="1" style="72" min="5" max="5"/>
    <col width="9" customWidth="1" style="72" min="6" max="6"/>
    <col width="16.7109375" customWidth="1" style="72" min="7" max="7"/>
    <col width="17.28515625" customWidth="1" style="73" min="8" max="8"/>
  </cols>
  <sheetData>
    <row r="1" ht="17" customHeight="1">
      <c r="A1" s="70" t="inlineStr">
        <is>
          <t>TEMPLETON ATHLETIC ACADEMIC CENTER</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ht="18" customHeight="1">
      <c r="A3" s="9" t="inlineStr">
        <is>
          <t>TEMPLETON</t>
        </is>
      </c>
      <c r="B3" s="10" t="inlineStr">
        <is>
          <t>001</t>
        </is>
      </c>
      <c r="C3" s="11" t="inlineStr">
        <is>
          <t>HALLWAY</t>
        </is>
      </c>
      <c r="D3" s="12" t="n">
        <v>599</v>
      </c>
      <c r="E3" s="12" t="n">
        <v>599</v>
      </c>
      <c r="F3" s="13" t="n">
        <v>2</v>
      </c>
      <c r="G3" s="6" t="inlineStr">
        <is>
          <t>DAILY CLEAN</t>
        </is>
      </c>
      <c r="H3" s="4" t="inlineStr">
        <is>
          <t>9PM-7AM</t>
        </is>
      </c>
    </row>
    <row r="4" ht="18" customHeight="1">
      <c r="A4" s="9" t="inlineStr">
        <is>
          <t>TEMPLETON</t>
        </is>
      </c>
      <c r="B4" s="10" t="inlineStr">
        <is>
          <t>002</t>
        </is>
      </c>
      <c r="C4" s="11" t="inlineStr">
        <is>
          <t>LOBBY</t>
        </is>
      </c>
      <c r="D4" s="12" t="n">
        <v>624</v>
      </c>
      <c r="E4" s="12" t="n">
        <v>624</v>
      </c>
      <c r="F4" s="13" t="n">
        <v>2</v>
      </c>
      <c r="G4" s="6" t="inlineStr">
        <is>
          <t>DAILY CLEAN</t>
        </is>
      </c>
      <c r="H4" s="4" t="inlineStr">
        <is>
          <t>9PM-7AM</t>
        </is>
      </c>
    </row>
    <row r="5">
      <c r="A5" s="7" t="inlineStr">
        <is>
          <t>TEMPLETON</t>
        </is>
      </c>
      <c r="B5" s="14" t="inlineStr">
        <is>
          <t>002A</t>
        </is>
      </c>
      <c r="C5" s="4" t="inlineStr">
        <is>
          <t>OFFICE</t>
        </is>
      </c>
      <c r="D5" s="12" t="n">
        <v>229</v>
      </c>
      <c r="E5" s="12" t="n">
        <v>229</v>
      </c>
      <c r="F5" s="13" t="n">
        <v>2</v>
      </c>
      <c r="G5" s="6" t="inlineStr">
        <is>
          <t>DAILY CLEAN</t>
        </is>
      </c>
      <c r="H5" s="4" t="inlineStr">
        <is>
          <t>9PM-7AM</t>
        </is>
      </c>
    </row>
    <row r="6">
      <c r="A6" s="7" t="inlineStr">
        <is>
          <t>TEMPLETON</t>
        </is>
      </c>
      <c r="B6" s="14" t="inlineStr">
        <is>
          <t>002B</t>
        </is>
      </c>
      <c r="C6" s="4" t="inlineStr">
        <is>
          <t>ELEVATOR</t>
        </is>
      </c>
      <c r="D6" s="12" t="n">
        <v>82</v>
      </c>
      <c r="E6" s="12" t="n">
        <v>82</v>
      </c>
      <c r="F6" s="13" t="n">
        <v>2</v>
      </c>
      <c r="G6" s="6" t="inlineStr">
        <is>
          <t>DAILY CLEAN</t>
        </is>
      </c>
      <c r="H6" s="4" t="inlineStr">
        <is>
          <t>9PM-7AM</t>
        </is>
      </c>
    </row>
    <row r="7">
      <c r="A7" s="7" t="inlineStr">
        <is>
          <t>TEMPLETON</t>
        </is>
      </c>
      <c r="B7" s="14" t="inlineStr">
        <is>
          <t>003</t>
        </is>
      </c>
      <c r="C7" s="4" t="inlineStr">
        <is>
          <t>STUDY ROOM</t>
        </is>
      </c>
      <c r="D7" s="12" t="n">
        <v>4022</v>
      </c>
      <c r="E7" s="12" t="n">
        <v>4022</v>
      </c>
      <c r="F7" s="13" t="n">
        <v>2</v>
      </c>
      <c r="G7" s="6" t="inlineStr">
        <is>
          <t>DAILY CLEAN</t>
        </is>
      </c>
      <c r="H7" s="4" t="inlineStr">
        <is>
          <t>9PM-7AM</t>
        </is>
      </c>
    </row>
    <row r="8">
      <c r="A8" s="7" t="inlineStr">
        <is>
          <t>TEMPLETON</t>
        </is>
      </c>
      <c r="B8" s="14" t="inlineStr">
        <is>
          <t>003A</t>
        </is>
      </c>
      <c r="C8" s="4" t="inlineStr">
        <is>
          <t>OFFICE</t>
        </is>
      </c>
      <c r="D8" s="12" t="n">
        <v>167</v>
      </c>
      <c r="E8" s="12" t="n">
        <v>167</v>
      </c>
      <c r="F8" s="13" t="n">
        <v>2</v>
      </c>
      <c r="G8" s="6" t="inlineStr">
        <is>
          <t>DAILY CLEAN</t>
        </is>
      </c>
      <c r="H8" s="4" t="inlineStr">
        <is>
          <t>9PM-7AM</t>
        </is>
      </c>
    </row>
    <row r="9">
      <c r="A9" s="7" t="inlineStr">
        <is>
          <t>TEMPLETON</t>
        </is>
      </c>
      <c r="B9" s="14" t="inlineStr">
        <is>
          <t>003B</t>
        </is>
      </c>
      <c r="C9" s="4" t="inlineStr">
        <is>
          <t>STUDY ROOM</t>
        </is>
      </c>
      <c r="D9" s="12" t="n">
        <v>136</v>
      </c>
      <c r="E9" s="12" t="n">
        <v>136</v>
      </c>
      <c r="F9" s="13" t="n">
        <v>2</v>
      </c>
      <c r="G9" s="6" t="inlineStr">
        <is>
          <t>DAILY CLEAN</t>
        </is>
      </c>
      <c r="H9" s="4" t="inlineStr">
        <is>
          <t>9PM-7AM</t>
        </is>
      </c>
    </row>
    <row r="10">
      <c r="A10" s="7" t="inlineStr">
        <is>
          <t>TEMPLETON</t>
        </is>
      </c>
      <c r="B10" s="14" t="inlineStr">
        <is>
          <t>003C</t>
        </is>
      </c>
      <c r="C10" s="4" t="inlineStr">
        <is>
          <t>STUDY ROOM</t>
        </is>
      </c>
      <c r="D10" s="12" t="n">
        <v>136</v>
      </c>
      <c r="E10" s="12" t="n">
        <v>136</v>
      </c>
      <c r="F10" s="13" t="n">
        <v>2</v>
      </c>
      <c r="G10" s="6" t="inlineStr">
        <is>
          <t>DAILY CLEAN</t>
        </is>
      </c>
      <c r="H10" s="4" t="inlineStr">
        <is>
          <t>9PM-7AM</t>
        </is>
      </c>
    </row>
    <row r="11">
      <c r="A11" s="7" t="inlineStr">
        <is>
          <t>TEMPLETON</t>
        </is>
      </c>
      <c r="B11" s="14" t="inlineStr">
        <is>
          <t>003D</t>
        </is>
      </c>
      <c r="C11" s="4" t="inlineStr">
        <is>
          <t>STUDY ROOM</t>
        </is>
      </c>
      <c r="D11" s="12" t="n">
        <v>169</v>
      </c>
      <c r="E11" s="12" t="n">
        <v>169</v>
      </c>
      <c r="F11" s="13" t="n">
        <v>2</v>
      </c>
      <c r="G11" s="6" t="inlineStr">
        <is>
          <t>DAILY CLEAN</t>
        </is>
      </c>
      <c r="H11" s="4" t="inlineStr">
        <is>
          <t>9PM-7AM</t>
        </is>
      </c>
    </row>
    <row r="12">
      <c r="A12" s="7" t="inlineStr">
        <is>
          <t>TEMPLETON</t>
        </is>
      </c>
      <c r="B12" s="14" t="inlineStr">
        <is>
          <t>003F</t>
        </is>
      </c>
      <c r="C12" s="4" t="inlineStr">
        <is>
          <t>OFFICE</t>
        </is>
      </c>
      <c r="D12" s="12" t="n">
        <v>201</v>
      </c>
      <c r="E12" s="12" t="n">
        <v>201</v>
      </c>
      <c r="F12" s="13" t="n">
        <v>2</v>
      </c>
      <c r="G12" s="6" t="inlineStr">
        <is>
          <t>DAILY CLEAN</t>
        </is>
      </c>
      <c r="H12" s="4" t="inlineStr">
        <is>
          <t>9PM-7AM</t>
        </is>
      </c>
    </row>
    <row r="13">
      <c r="A13" s="7" t="inlineStr">
        <is>
          <t>TEMPLETON</t>
        </is>
      </c>
      <c r="B13" s="14" t="inlineStr">
        <is>
          <t>003G</t>
        </is>
      </c>
      <c r="C13" s="4" t="inlineStr">
        <is>
          <t>OFFICE SERVICE</t>
        </is>
      </c>
      <c r="D13" s="12" t="n">
        <v>153</v>
      </c>
      <c r="E13" s="12" t="n">
        <v>153</v>
      </c>
      <c r="F13" s="13" t="n">
        <v>2</v>
      </c>
      <c r="G13" s="6" t="inlineStr">
        <is>
          <t>DAILY CLEAN</t>
        </is>
      </c>
      <c r="H13" s="4" t="inlineStr">
        <is>
          <t>9PM-7AM</t>
        </is>
      </c>
    </row>
    <row r="14">
      <c r="A14" s="7" t="inlineStr">
        <is>
          <t>TEMPLETON</t>
        </is>
      </c>
      <c r="B14" s="14" t="inlineStr">
        <is>
          <t>003H</t>
        </is>
      </c>
      <c r="C14" s="4" t="inlineStr">
        <is>
          <t>OFFICE</t>
        </is>
      </c>
      <c r="D14" s="12" t="n">
        <v>69</v>
      </c>
      <c r="E14" s="12" t="n">
        <v>69</v>
      </c>
      <c r="F14" s="13" t="n">
        <v>2</v>
      </c>
      <c r="G14" s="6" t="inlineStr">
        <is>
          <t>DAILY CLEAN</t>
        </is>
      </c>
      <c r="H14" s="4" t="inlineStr">
        <is>
          <t>9PM-7AM</t>
        </is>
      </c>
    </row>
    <row r="15">
      <c r="A15" s="7" t="inlineStr">
        <is>
          <t>TEMPLETON</t>
        </is>
      </c>
      <c r="B15" s="14" t="inlineStr">
        <is>
          <t>004</t>
        </is>
      </c>
      <c r="C15" s="4" t="inlineStr">
        <is>
          <t>CLOSET</t>
        </is>
      </c>
      <c r="D15" s="5" t="n">
        <v>60</v>
      </c>
      <c r="E15" s="6" t="inlineStr">
        <is>
          <t>NC</t>
        </is>
      </c>
      <c r="F15" s="6" t="inlineStr">
        <is>
          <t>NC</t>
        </is>
      </c>
      <c r="G15" s="6" t="inlineStr">
        <is>
          <t>NC</t>
        </is>
      </c>
      <c r="H15" s="6" t="inlineStr">
        <is>
          <t>NC</t>
        </is>
      </c>
    </row>
    <row r="16">
      <c r="A16" s="7" t="inlineStr">
        <is>
          <t>TEMPLETON</t>
        </is>
      </c>
      <c r="B16" s="14" t="inlineStr">
        <is>
          <t>005</t>
        </is>
      </c>
      <c r="C16" s="4" t="inlineStr">
        <is>
          <t>OFFICE</t>
        </is>
      </c>
      <c r="D16" s="5" t="n">
        <v>152</v>
      </c>
      <c r="E16" s="5" t="n">
        <v>152</v>
      </c>
      <c r="F16" s="6" t="n">
        <v>2</v>
      </c>
      <c r="G16" s="6" t="inlineStr">
        <is>
          <t>DAILY CLEAN</t>
        </is>
      </c>
      <c r="H16" s="4" t="inlineStr">
        <is>
          <t>9PM-7AM</t>
        </is>
      </c>
    </row>
    <row r="17">
      <c r="A17" s="7" t="inlineStr">
        <is>
          <t>TEMPLETON</t>
        </is>
      </c>
      <c r="B17" s="14" t="inlineStr">
        <is>
          <t>006</t>
        </is>
      </c>
      <c r="C17" s="4" t="inlineStr">
        <is>
          <t>OFFICE</t>
        </is>
      </c>
      <c r="D17" s="5" t="n">
        <v>145</v>
      </c>
      <c r="E17" s="5" t="n">
        <v>145</v>
      </c>
      <c r="F17" s="6" t="n">
        <v>2</v>
      </c>
      <c r="G17" s="6" t="inlineStr">
        <is>
          <t>DAILY CLEAN</t>
        </is>
      </c>
      <c r="H17" s="4" t="inlineStr">
        <is>
          <t>9PM-7AM</t>
        </is>
      </c>
    </row>
    <row r="18">
      <c r="A18" s="7" t="inlineStr">
        <is>
          <t>TEMPLETON</t>
        </is>
      </c>
      <c r="B18" s="14" t="inlineStr">
        <is>
          <t>007</t>
        </is>
      </c>
      <c r="C18" s="4" t="inlineStr">
        <is>
          <t>OFFICE</t>
        </is>
      </c>
      <c r="D18" s="5" t="n">
        <v>152</v>
      </c>
      <c r="E18" s="5" t="n">
        <v>152</v>
      </c>
      <c r="F18" s="6" t="n">
        <v>2</v>
      </c>
      <c r="G18" s="6" t="inlineStr">
        <is>
          <t>DAILY CLEAN</t>
        </is>
      </c>
      <c r="H18" s="4" t="inlineStr">
        <is>
          <t>9PM-7AM</t>
        </is>
      </c>
    </row>
    <row r="19">
      <c r="A19" s="7" t="inlineStr">
        <is>
          <t>TEMPLETON</t>
        </is>
      </c>
      <c r="B19" s="14" t="inlineStr">
        <is>
          <t>008</t>
        </is>
      </c>
      <c r="C19" s="4" t="inlineStr">
        <is>
          <t>CLOSET</t>
        </is>
      </c>
      <c r="D19" s="5" t="n">
        <v>61</v>
      </c>
      <c r="E19" s="6" t="inlineStr">
        <is>
          <t>NC</t>
        </is>
      </c>
      <c r="F19" s="6" t="inlineStr">
        <is>
          <t>NC</t>
        </is>
      </c>
      <c r="G19" s="6" t="inlineStr">
        <is>
          <t>NC</t>
        </is>
      </c>
      <c r="H19" s="6" t="inlineStr">
        <is>
          <t>NC</t>
        </is>
      </c>
    </row>
    <row r="20">
      <c r="A20" s="7" t="inlineStr">
        <is>
          <t>TEMPLETON</t>
        </is>
      </c>
      <c r="B20" s="14" t="inlineStr">
        <is>
          <t>009</t>
        </is>
      </c>
      <c r="C20" s="4" t="inlineStr">
        <is>
          <t>MECHANICAL</t>
        </is>
      </c>
      <c r="D20" s="5" t="n">
        <v>441</v>
      </c>
      <c r="E20" s="6" t="inlineStr">
        <is>
          <t>NC</t>
        </is>
      </c>
      <c r="F20" s="6" t="inlineStr">
        <is>
          <t>NC</t>
        </is>
      </c>
      <c r="G20" s="6" t="inlineStr">
        <is>
          <t>NC</t>
        </is>
      </c>
      <c r="H20" s="6" t="inlineStr">
        <is>
          <t>NC</t>
        </is>
      </c>
    </row>
    <row r="21">
      <c r="A21" s="7" t="inlineStr">
        <is>
          <t>TEMPLETON</t>
        </is>
      </c>
      <c r="B21" s="14" t="inlineStr">
        <is>
          <t>010</t>
        </is>
      </c>
      <c r="C21" s="4" t="inlineStr">
        <is>
          <t>CONFERENCE ROOM</t>
        </is>
      </c>
      <c r="D21" s="5" t="n">
        <v>1275</v>
      </c>
      <c r="E21" s="5" t="n">
        <v>1275</v>
      </c>
      <c r="F21" s="6" t="n">
        <v>2</v>
      </c>
      <c r="G21" s="6" t="inlineStr">
        <is>
          <t>DAILY CLEAN</t>
        </is>
      </c>
      <c r="H21" s="4" t="inlineStr">
        <is>
          <t>9PM-7AM</t>
        </is>
      </c>
    </row>
    <row r="22">
      <c r="A22" s="7" t="inlineStr">
        <is>
          <t>TEMPLETON</t>
        </is>
      </c>
      <c r="B22" s="14" t="inlineStr">
        <is>
          <t>011</t>
        </is>
      </c>
      <c r="C22" s="4" t="inlineStr">
        <is>
          <t>STAIRWELL</t>
        </is>
      </c>
      <c r="D22" s="5" t="n">
        <v>197</v>
      </c>
      <c r="E22" s="5" t="n">
        <v>197</v>
      </c>
      <c r="F22" s="6" t="n">
        <v>2</v>
      </c>
      <c r="G22" s="6" t="inlineStr">
        <is>
          <t>DAILY CLEAN</t>
        </is>
      </c>
      <c r="H22" s="4" t="inlineStr">
        <is>
          <t>9PM-7AM</t>
        </is>
      </c>
    </row>
    <row r="23">
      <c r="A23" s="7" t="inlineStr">
        <is>
          <t>TEMPLETON</t>
        </is>
      </c>
      <c r="B23" s="14" t="inlineStr">
        <is>
          <t>012</t>
        </is>
      </c>
      <c r="C23" s="4" t="inlineStr">
        <is>
          <t>HALLWAY</t>
        </is>
      </c>
      <c r="D23" s="5" t="n">
        <v>116</v>
      </c>
      <c r="E23" s="6" t="inlineStr">
        <is>
          <t>NC</t>
        </is>
      </c>
      <c r="F23" s="6" t="inlineStr">
        <is>
          <t>NC</t>
        </is>
      </c>
      <c r="G23" s="6" t="inlineStr">
        <is>
          <t>NC</t>
        </is>
      </c>
      <c r="H23" s="6" t="inlineStr">
        <is>
          <t>NC</t>
        </is>
      </c>
    </row>
    <row r="24">
      <c r="A24" s="7" t="inlineStr">
        <is>
          <t>TEMPLETON</t>
        </is>
      </c>
      <c r="B24" s="14" t="inlineStr">
        <is>
          <t>013</t>
        </is>
      </c>
      <c r="C24" s="4" t="inlineStr">
        <is>
          <t>TOILET</t>
        </is>
      </c>
      <c r="D24" s="5" t="n">
        <v>246</v>
      </c>
      <c r="E24" s="5" t="n">
        <v>246</v>
      </c>
      <c r="F24" s="6" t="n">
        <v>2</v>
      </c>
      <c r="G24" s="6" t="inlineStr">
        <is>
          <t>DAILY CLEAN</t>
        </is>
      </c>
      <c r="H24" s="4" t="inlineStr">
        <is>
          <t>9PM-7AM</t>
        </is>
      </c>
    </row>
    <row r="25">
      <c r="A25" s="7" t="inlineStr">
        <is>
          <t>TEMPLETON</t>
        </is>
      </c>
      <c r="B25" s="14" t="inlineStr">
        <is>
          <t>014</t>
        </is>
      </c>
      <c r="C25" s="4" t="inlineStr">
        <is>
          <t>TOILET</t>
        </is>
      </c>
      <c r="D25" s="5" t="n">
        <v>246</v>
      </c>
      <c r="E25" s="5" t="n">
        <v>246</v>
      </c>
      <c r="F25" s="6" t="n">
        <v>2</v>
      </c>
      <c r="G25" s="6" t="inlineStr">
        <is>
          <t>DAILY CLEAN</t>
        </is>
      </c>
      <c r="H25" s="4" t="inlineStr">
        <is>
          <t>9PM-7AM</t>
        </is>
      </c>
    </row>
    <row r="26">
      <c r="A26" s="7" t="inlineStr">
        <is>
          <t>TEMPLETON</t>
        </is>
      </c>
      <c r="B26" s="14" t="inlineStr">
        <is>
          <t>015</t>
        </is>
      </c>
      <c r="C26" s="4" t="inlineStr">
        <is>
          <t>STUDY ROOM</t>
        </is>
      </c>
      <c r="D26" s="5" t="n">
        <v>319</v>
      </c>
      <c r="E26" s="5" t="n">
        <v>319</v>
      </c>
      <c r="F26" s="6" t="n">
        <v>2</v>
      </c>
      <c r="G26" s="6" t="inlineStr">
        <is>
          <t>DAILY CLEAN</t>
        </is>
      </c>
      <c r="H26" s="4" t="inlineStr">
        <is>
          <t>9PM-7AM</t>
        </is>
      </c>
    </row>
    <row r="27">
      <c r="A27" s="7" t="inlineStr">
        <is>
          <t>TEMPLETON</t>
        </is>
      </c>
      <c r="B27" s="14" t="inlineStr">
        <is>
          <t>016</t>
        </is>
      </c>
      <c r="C27" s="4" t="inlineStr">
        <is>
          <t>STUDY ROOM</t>
        </is>
      </c>
      <c r="D27" s="5" t="n">
        <v>319</v>
      </c>
      <c r="E27" s="5" t="n">
        <v>319</v>
      </c>
      <c r="F27" s="6" t="n">
        <v>2</v>
      </c>
      <c r="G27" s="6" t="inlineStr">
        <is>
          <t>DAILY CLEAN</t>
        </is>
      </c>
      <c r="H27" s="4" t="inlineStr">
        <is>
          <t>9PM-7AM</t>
        </is>
      </c>
    </row>
    <row r="28">
      <c r="A28" s="7" t="inlineStr">
        <is>
          <t>TEMPLETON</t>
        </is>
      </c>
      <c r="B28" s="14" t="inlineStr">
        <is>
          <t>017</t>
        </is>
      </c>
      <c r="C28" s="4" t="inlineStr">
        <is>
          <t>HALLWAY</t>
        </is>
      </c>
      <c r="D28" s="5" t="n">
        <v>1793</v>
      </c>
      <c r="E28" s="5" t="n">
        <v>1793</v>
      </c>
      <c r="F28" s="6" t="n">
        <v>2</v>
      </c>
      <c r="G28" s="6" t="inlineStr">
        <is>
          <t>DAILY CLEAN</t>
        </is>
      </c>
      <c r="H28" s="4" t="inlineStr">
        <is>
          <t>9PM-7AM</t>
        </is>
      </c>
    </row>
    <row r="29">
      <c r="A29" s="7" t="inlineStr">
        <is>
          <t>TEMPLETON</t>
        </is>
      </c>
      <c r="B29" s="14" t="inlineStr">
        <is>
          <t>018</t>
        </is>
      </c>
      <c r="C29" s="4" t="inlineStr">
        <is>
          <t>HALLWAY</t>
        </is>
      </c>
      <c r="D29" s="5" t="n">
        <v>131</v>
      </c>
      <c r="E29" s="6" t="inlineStr">
        <is>
          <t>NC</t>
        </is>
      </c>
      <c r="F29" s="6" t="inlineStr">
        <is>
          <t>NC</t>
        </is>
      </c>
      <c r="G29" s="6" t="inlineStr">
        <is>
          <t>NC</t>
        </is>
      </c>
      <c r="H29" s="6" t="inlineStr">
        <is>
          <t>NC</t>
        </is>
      </c>
    </row>
    <row r="30">
      <c r="A30" s="7" t="inlineStr">
        <is>
          <t>TEMPLETON</t>
        </is>
      </c>
      <c r="B30" s="14" t="inlineStr">
        <is>
          <t>021</t>
        </is>
      </c>
      <c r="C30" s="4" t="inlineStr">
        <is>
          <t>CONFERENCE ROOM</t>
        </is>
      </c>
      <c r="D30" s="5" t="n">
        <v>334</v>
      </c>
      <c r="E30" s="5" t="n">
        <v>334</v>
      </c>
      <c r="F30" s="6" t="n">
        <v>2</v>
      </c>
      <c r="G30" s="6" t="inlineStr">
        <is>
          <t>DAILY CLEAN</t>
        </is>
      </c>
      <c r="H30" s="4" t="inlineStr">
        <is>
          <t>9PM-7AM</t>
        </is>
      </c>
    </row>
    <row r="31">
      <c r="A31" s="7" t="inlineStr">
        <is>
          <t>TEMPLETON</t>
        </is>
      </c>
      <c r="B31" s="14" t="inlineStr">
        <is>
          <t>022</t>
        </is>
      </c>
      <c r="C31" s="4" t="inlineStr">
        <is>
          <t>LOUNGE</t>
        </is>
      </c>
      <c r="D31" s="5" t="n">
        <v>172</v>
      </c>
      <c r="E31" s="5" t="n">
        <v>172</v>
      </c>
      <c r="F31" s="6" t="n">
        <v>2</v>
      </c>
      <c r="G31" s="6" t="inlineStr">
        <is>
          <t>DAILY CLEAN</t>
        </is>
      </c>
      <c r="H31" s="4" t="inlineStr">
        <is>
          <t>9PM-7AM</t>
        </is>
      </c>
    </row>
    <row r="32">
      <c r="A32" s="7" t="inlineStr">
        <is>
          <t>TEMPLETON</t>
        </is>
      </c>
      <c r="B32" s="14" t="inlineStr">
        <is>
          <t>023</t>
        </is>
      </c>
      <c r="C32" s="4" t="inlineStr">
        <is>
          <t>CONFERENCE ROOM SERVICE</t>
        </is>
      </c>
      <c r="D32" s="5" t="n">
        <v>75</v>
      </c>
      <c r="E32" s="5" t="n">
        <v>75</v>
      </c>
      <c r="F32" s="6" t="n">
        <v>2</v>
      </c>
      <c r="G32" s="6" t="inlineStr">
        <is>
          <t>DAILY CLEAN</t>
        </is>
      </c>
      <c r="H32" s="4" t="inlineStr">
        <is>
          <t>9PM-7AM</t>
        </is>
      </c>
    </row>
    <row r="33">
      <c r="A33" s="7" t="inlineStr">
        <is>
          <t>TEMPLETON</t>
        </is>
      </c>
      <c r="B33" s="14" t="inlineStr">
        <is>
          <t>024</t>
        </is>
      </c>
      <c r="C33" s="4" t="inlineStr">
        <is>
          <t>ELECTRICAL</t>
        </is>
      </c>
      <c r="D33" s="5" t="n">
        <v>132</v>
      </c>
      <c r="E33" s="6" t="inlineStr">
        <is>
          <t>NC</t>
        </is>
      </c>
      <c r="F33" s="6" t="inlineStr">
        <is>
          <t>NC</t>
        </is>
      </c>
      <c r="G33" s="6" t="inlineStr">
        <is>
          <t>NC</t>
        </is>
      </c>
      <c r="H33" s="6" t="inlineStr">
        <is>
          <t>NC</t>
        </is>
      </c>
    </row>
    <row r="34">
      <c r="A34" s="7" t="inlineStr">
        <is>
          <t>TEMPLETON</t>
        </is>
      </c>
      <c r="B34" s="14" t="inlineStr">
        <is>
          <t>025</t>
        </is>
      </c>
      <c r="C34" s="4" t="inlineStr">
        <is>
          <t>COMMUNICATIONS</t>
        </is>
      </c>
      <c r="D34" s="5" t="n">
        <v>120</v>
      </c>
      <c r="E34" s="6" t="inlineStr">
        <is>
          <t>NC</t>
        </is>
      </c>
      <c r="F34" s="6" t="inlineStr">
        <is>
          <t>NC</t>
        </is>
      </c>
      <c r="G34" s="6" t="inlineStr">
        <is>
          <t>NC</t>
        </is>
      </c>
      <c r="H34" s="6" t="inlineStr">
        <is>
          <t>NC</t>
        </is>
      </c>
    </row>
    <row r="35">
      <c r="A35" s="34" t="inlineStr">
        <is>
          <t>TEMPLETON</t>
        </is>
      </c>
      <c r="B35" s="36" t="inlineStr">
        <is>
          <t>026</t>
        </is>
      </c>
      <c r="C35" s="37" t="inlineStr">
        <is>
          <t>JANITOR</t>
        </is>
      </c>
      <c r="D35" s="38" t="inlineStr">
        <is>
          <t>NC</t>
        </is>
      </c>
      <c r="E35" s="38" t="inlineStr">
        <is>
          <t>NC</t>
        </is>
      </c>
      <c r="F35" s="35" t="inlineStr">
        <is>
          <t>NC</t>
        </is>
      </c>
      <c r="G35" s="6" t="inlineStr">
        <is>
          <t>NC</t>
        </is>
      </c>
      <c r="H35" s="6" t="inlineStr">
        <is>
          <t>NC</t>
        </is>
      </c>
    </row>
    <row r="36">
      <c r="A36" s="7" t="inlineStr">
        <is>
          <t>TEMPLETON</t>
        </is>
      </c>
      <c r="B36" s="14" t="inlineStr">
        <is>
          <t>027</t>
        </is>
      </c>
      <c r="C36" s="4" t="inlineStr">
        <is>
          <t>OFFICE</t>
        </is>
      </c>
      <c r="D36" s="5" t="n">
        <v>68</v>
      </c>
      <c r="E36" s="5" t="n">
        <v>68</v>
      </c>
      <c r="F36" s="6" t="n">
        <v>2</v>
      </c>
      <c r="G36" s="6" t="inlineStr">
        <is>
          <t>DAILY CLEAN</t>
        </is>
      </c>
      <c r="H36" s="4" t="inlineStr">
        <is>
          <t>9PM-7AM</t>
        </is>
      </c>
    </row>
    <row r="37">
      <c r="A37" s="7" t="inlineStr">
        <is>
          <t>TEMPLETON</t>
        </is>
      </c>
      <c r="B37" s="14" t="inlineStr">
        <is>
          <t>028</t>
        </is>
      </c>
      <c r="C37" s="4" t="inlineStr">
        <is>
          <t>OFFICE</t>
        </is>
      </c>
      <c r="D37" s="5" t="n">
        <v>130</v>
      </c>
      <c r="E37" s="5" t="n">
        <v>130</v>
      </c>
      <c r="F37" s="6" t="n">
        <v>2</v>
      </c>
      <c r="G37" s="6" t="inlineStr">
        <is>
          <t>DAILY CLEAN</t>
        </is>
      </c>
      <c r="H37" s="4" t="inlineStr">
        <is>
          <t>9PM-7AM</t>
        </is>
      </c>
    </row>
    <row r="38">
      <c r="A38" s="7" t="inlineStr">
        <is>
          <t>TEMPLETON</t>
        </is>
      </c>
      <c r="B38" s="14" t="inlineStr">
        <is>
          <t>029</t>
        </is>
      </c>
      <c r="C38" s="4" t="inlineStr">
        <is>
          <t>OFFICE</t>
        </is>
      </c>
      <c r="D38" s="5" t="n">
        <v>134</v>
      </c>
      <c r="E38" s="5" t="n">
        <v>134</v>
      </c>
      <c r="F38" s="6" t="n">
        <v>2</v>
      </c>
      <c r="G38" s="6" t="inlineStr">
        <is>
          <t>DAILY CLEAN</t>
        </is>
      </c>
      <c r="H38" s="4" t="inlineStr">
        <is>
          <t>9PM-7AM</t>
        </is>
      </c>
    </row>
    <row r="39">
      <c r="A39" s="7" t="inlineStr">
        <is>
          <t>TEMPLETON</t>
        </is>
      </c>
      <c r="B39" s="14" t="inlineStr">
        <is>
          <t>030</t>
        </is>
      </c>
      <c r="C39" s="4" t="inlineStr">
        <is>
          <t>STUDY ROOM</t>
        </is>
      </c>
      <c r="D39" s="5" t="n">
        <v>134</v>
      </c>
      <c r="E39" s="5" t="n">
        <v>134</v>
      </c>
      <c r="F39" s="6" t="n">
        <v>2</v>
      </c>
      <c r="G39" s="6" t="inlineStr">
        <is>
          <t>DAILY CLEAN</t>
        </is>
      </c>
      <c r="H39" s="4" t="inlineStr">
        <is>
          <t>9PM-7AM</t>
        </is>
      </c>
    </row>
    <row r="40">
      <c r="A40" s="7" t="inlineStr">
        <is>
          <t>TEMPLETON</t>
        </is>
      </c>
      <c r="B40" s="14" t="inlineStr">
        <is>
          <t>031</t>
        </is>
      </c>
      <c r="C40" s="4" t="inlineStr">
        <is>
          <t>STUDY ROOM</t>
        </is>
      </c>
      <c r="D40" s="5" t="n">
        <v>133</v>
      </c>
      <c r="E40" s="5" t="n">
        <v>133</v>
      </c>
      <c r="F40" s="6" t="n">
        <v>2</v>
      </c>
      <c r="G40" s="6" t="inlineStr">
        <is>
          <t>DAILY CLEAN</t>
        </is>
      </c>
      <c r="H40" s="4" t="inlineStr">
        <is>
          <t>9PM-7AM</t>
        </is>
      </c>
    </row>
    <row r="41">
      <c r="A41" s="7" t="inlineStr">
        <is>
          <t>TEMPLETON</t>
        </is>
      </c>
      <c r="B41" s="14" t="inlineStr">
        <is>
          <t>032</t>
        </is>
      </c>
      <c r="C41" s="4" t="inlineStr">
        <is>
          <t>STUDY ROOM</t>
        </is>
      </c>
      <c r="D41" s="5" t="n">
        <v>134</v>
      </c>
      <c r="E41" s="5" t="n">
        <v>134</v>
      </c>
      <c r="F41" s="6" t="n">
        <v>2</v>
      </c>
      <c r="G41" s="6" t="inlineStr">
        <is>
          <t>DAILY CLEAN</t>
        </is>
      </c>
      <c r="H41" s="4" t="inlineStr">
        <is>
          <t>9PM-7AM</t>
        </is>
      </c>
    </row>
    <row r="42">
      <c r="A42" s="7" t="inlineStr">
        <is>
          <t>TEMPLETON</t>
        </is>
      </c>
      <c r="B42" s="14" t="inlineStr">
        <is>
          <t>033</t>
        </is>
      </c>
      <c r="C42" s="4" t="inlineStr">
        <is>
          <t>STUDY ROOM</t>
        </is>
      </c>
      <c r="D42" s="5" t="n">
        <v>134</v>
      </c>
      <c r="E42" s="5" t="n">
        <v>134</v>
      </c>
      <c r="F42" s="6" t="n">
        <v>2</v>
      </c>
      <c r="G42" s="6" t="inlineStr">
        <is>
          <t>DAILY CLEAN</t>
        </is>
      </c>
      <c r="H42" s="4" t="inlineStr">
        <is>
          <t>9PM-7AM</t>
        </is>
      </c>
    </row>
    <row r="43">
      <c r="A43" s="7" t="inlineStr">
        <is>
          <t>TEMPLETON</t>
        </is>
      </c>
      <c r="B43" s="14" t="inlineStr">
        <is>
          <t>034</t>
        </is>
      </c>
      <c r="C43" s="4" t="inlineStr">
        <is>
          <t>STUDY ROOM</t>
        </is>
      </c>
      <c r="D43" s="5" t="n">
        <v>68</v>
      </c>
      <c r="E43" s="5" t="n">
        <v>68</v>
      </c>
      <c r="F43" s="6" t="n">
        <v>2</v>
      </c>
      <c r="G43" s="6" t="inlineStr">
        <is>
          <t>DAILY CLEAN</t>
        </is>
      </c>
      <c r="H43" s="4" t="inlineStr">
        <is>
          <t>9PM-7AM</t>
        </is>
      </c>
    </row>
    <row r="44">
      <c r="A44" s="7" t="inlineStr">
        <is>
          <t>TEMPLETON</t>
        </is>
      </c>
      <c r="B44" s="14" t="inlineStr">
        <is>
          <t>035</t>
        </is>
      </c>
      <c r="C44" s="4" t="inlineStr">
        <is>
          <t>STUDY ROOM</t>
        </is>
      </c>
      <c r="D44" s="5" t="n">
        <v>68</v>
      </c>
      <c r="E44" s="5" t="n">
        <v>68</v>
      </c>
      <c r="F44" s="6" t="n">
        <v>2</v>
      </c>
      <c r="G44" s="6" t="inlineStr">
        <is>
          <t>DAILY CLEAN</t>
        </is>
      </c>
      <c r="H44" s="4" t="inlineStr">
        <is>
          <t>9PM-7AM</t>
        </is>
      </c>
    </row>
    <row r="45">
      <c r="A45" s="7" t="inlineStr">
        <is>
          <t>TEMPLETON</t>
        </is>
      </c>
      <c r="B45" s="14" t="inlineStr">
        <is>
          <t>036</t>
        </is>
      </c>
      <c r="C45" s="4" t="inlineStr">
        <is>
          <t>STUDY ROOM</t>
        </is>
      </c>
      <c r="D45" s="5" t="n">
        <v>68</v>
      </c>
      <c r="E45" s="5" t="n">
        <v>68</v>
      </c>
      <c r="F45" s="6" t="n">
        <v>2</v>
      </c>
      <c r="G45" s="6" t="inlineStr">
        <is>
          <t>DAILY CLEAN</t>
        </is>
      </c>
      <c r="H45" s="4" t="inlineStr">
        <is>
          <t>9PM-7AM</t>
        </is>
      </c>
    </row>
    <row r="46">
      <c r="A46" s="7" t="inlineStr">
        <is>
          <t>TEMPLETON</t>
        </is>
      </c>
      <c r="B46" s="14" t="inlineStr">
        <is>
          <t>037</t>
        </is>
      </c>
      <c r="C46" s="4" t="inlineStr">
        <is>
          <t>STUDY ROOM</t>
        </is>
      </c>
      <c r="D46" s="5" t="n">
        <v>68</v>
      </c>
      <c r="E46" s="5" t="n">
        <v>68</v>
      </c>
      <c r="F46" s="6" t="n">
        <v>2</v>
      </c>
      <c r="G46" s="6" t="inlineStr">
        <is>
          <t>DAILY CLEAN</t>
        </is>
      </c>
      <c r="H46" s="4" t="inlineStr">
        <is>
          <t>9PM-7AM</t>
        </is>
      </c>
    </row>
    <row r="47">
      <c r="A47" s="7" t="inlineStr">
        <is>
          <t>TEMPLETON</t>
        </is>
      </c>
      <c r="B47" s="14" t="inlineStr">
        <is>
          <t>038</t>
        </is>
      </c>
      <c r="C47" s="4" t="inlineStr">
        <is>
          <t>STUDY ROOM</t>
        </is>
      </c>
      <c r="D47" s="5" t="n">
        <v>65</v>
      </c>
      <c r="E47" s="5" t="n">
        <v>65</v>
      </c>
      <c r="F47" s="6" t="n">
        <v>2</v>
      </c>
      <c r="G47" s="6" t="inlineStr">
        <is>
          <t>DAILY CLEAN</t>
        </is>
      </c>
      <c r="H47" s="4" t="inlineStr">
        <is>
          <t>9PM-7AM</t>
        </is>
      </c>
    </row>
    <row r="48">
      <c r="A48" s="7" t="inlineStr">
        <is>
          <t>TEMPLETON</t>
        </is>
      </c>
      <c r="B48" s="14" t="inlineStr">
        <is>
          <t>039</t>
        </is>
      </c>
      <c r="C48" s="4" t="inlineStr">
        <is>
          <t>STUDY ROOM</t>
        </is>
      </c>
      <c r="D48" s="5" t="n">
        <v>65</v>
      </c>
      <c r="E48" s="5" t="n">
        <v>65</v>
      </c>
      <c r="F48" s="6" t="n">
        <v>2</v>
      </c>
      <c r="G48" s="6" t="inlineStr">
        <is>
          <t>DAILY CLEAN</t>
        </is>
      </c>
      <c r="H48" s="4" t="inlineStr">
        <is>
          <t>9PM-7AM</t>
        </is>
      </c>
    </row>
    <row r="49">
      <c r="A49" s="7" t="inlineStr">
        <is>
          <t>TEMPLETON</t>
        </is>
      </c>
      <c r="B49" s="14" t="inlineStr">
        <is>
          <t>040</t>
        </is>
      </c>
      <c r="C49" s="4" t="inlineStr">
        <is>
          <t>STUDY ROOM</t>
        </is>
      </c>
      <c r="D49" s="5" t="n">
        <v>65</v>
      </c>
      <c r="E49" s="5" t="n">
        <v>65</v>
      </c>
      <c r="F49" s="6" t="n">
        <v>2</v>
      </c>
      <c r="G49" s="6" t="inlineStr">
        <is>
          <t>DAILY CLEAN</t>
        </is>
      </c>
      <c r="H49" s="4" t="inlineStr">
        <is>
          <t>9PM-7AM</t>
        </is>
      </c>
    </row>
    <row r="50">
      <c r="A50" s="7" t="inlineStr">
        <is>
          <t>TEMPLETON</t>
        </is>
      </c>
      <c r="B50" s="14" t="inlineStr">
        <is>
          <t>041</t>
        </is>
      </c>
      <c r="C50" s="4" t="inlineStr">
        <is>
          <t>STUDY ROOM</t>
        </is>
      </c>
      <c r="D50" s="5" t="n">
        <v>65</v>
      </c>
      <c r="E50" s="5" t="n">
        <v>65</v>
      </c>
      <c r="F50" s="6" t="n">
        <v>2</v>
      </c>
      <c r="G50" s="6" t="inlineStr">
        <is>
          <t>DAILY CLEAN</t>
        </is>
      </c>
      <c r="H50" s="4" t="inlineStr">
        <is>
          <t>9PM-7AM</t>
        </is>
      </c>
    </row>
    <row r="51">
      <c r="A51" s="7" t="inlineStr">
        <is>
          <t>TEMPLETON</t>
        </is>
      </c>
      <c r="B51" s="14" t="inlineStr">
        <is>
          <t>042</t>
        </is>
      </c>
      <c r="C51" s="4" t="inlineStr">
        <is>
          <t>STUDY ROOM</t>
        </is>
      </c>
      <c r="D51" s="5" t="n">
        <v>65</v>
      </c>
      <c r="E51" s="5" t="n">
        <v>65</v>
      </c>
      <c r="F51" s="6" t="n">
        <v>2</v>
      </c>
      <c r="G51" s="6" t="inlineStr">
        <is>
          <t>DAILY CLEAN</t>
        </is>
      </c>
      <c r="H51" s="4" t="inlineStr">
        <is>
          <t>9PM-7AM</t>
        </is>
      </c>
    </row>
    <row r="52">
      <c r="A52" s="7" t="inlineStr">
        <is>
          <t>TEMPLETON</t>
        </is>
      </c>
      <c r="B52" s="14" t="inlineStr">
        <is>
          <t>043</t>
        </is>
      </c>
      <c r="C52" s="4" t="inlineStr">
        <is>
          <t>STUDY ROOM</t>
        </is>
      </c>
      <c r="D52" s="5" t="n">
        <v>62</v>
      </c>
      <c r="E52" s="5" t="n">
        <v>62</v>
      </c>
      <c r="F52" s="6" t="n">
        <v>2</v>
      </c>
      <c r="G52" s="6" t="inlineStr">
        <is>
          <t>DAILY CLEAN</t>
        </is>
      </c>
      <c r="H52" s="4" t="inlineStr">
        <is>
          <t>9PM-7AM</t>
        </is>
      </c>
    </row>
    <row r="53">
      <c r="A53" s="7" t="inlineStr">
        <is>
          <t>TEMPLETON</t>
        </is>
      </c>
      <c r="B53" s="14" t="inlineStr">
        <is>
          <t>044</t>
        </is>
      </c>
      <c r="C53" s="4" t="inlineStr">
        <is>
          <t>STUDY ROOM</t>
        </is>
      </c>
      <c r="D53" s="5" t="n">
        <v>58</v>
      </c>
      <c r="E53" s="5" t="n">
        <v>58</v>
      </c>
      <c r="F53" s="6" t="n">
        <v>2</v>
      </c>
      <c r="G53" s="6" t="inlineStr">
        <is>
          <t>DAILY CLEAN</t>
        </is>
      </c>
      <c r="H53" s="4" t="inlineStr">
        <is>
          <t>9PM-7AM</t>
        </is>
      </c>
    </row>
    <row r="54">
      <c r="A54" s="7" t="inlineStr">
        <is>
          <t>TEMPLETON</t>
        </is>
      </c>
      <c r="B54" s="14" t="inlineStr">
        <is>
          <t>045</t>
        </is>
      </c>
      <c r="C54" s="4" t="inlineStr">
        <is>
          <t>STUDY ROOM</t>
        </is>
      </c>
      <c r="D54" s="5" t="n">
        <v>56</v>
      </c>
      <c r="E54" s="5" t="n">
        <v>56</v>
      </c>
      <c r="F54" s="6" t="n">
        <v>2</v>
      </c>
      <c r="G54" s="6" t="inlineStr">
        <is>
          <t>DAILY CLEAN</t>
        </is>
      </c>
      <c r="H54" s="4" t="inlineStr">
        <is>
          <t>9PM-7AM</t>
        </is>
      </c>
    </row>
    <row r="55">
      <c r="A55" s="7" t="inlineStr">
        <is>
          <t>TEMPLETON</t>
        </is>
      </c>
      <c r="B55" s="14" t="inlineStr">
        <is>
          <t>046</t>
        </is>
      </c>
      <c r="C55" s="4" t="inlineStr">
        <is>
          <t>STUDY ROOM</t>
        </is>
      </c>
      <c r="D55" s="5" t="n">
        <v>58</v>
      </c>
      <c r="E55" s="5" t="n">
        <v>58</v>
      </c>
      <c r="F55" s="6" t="n">
        <v>2</v>
      </c>
      <c r="G55" s="6" t="inlineStr">
        <is>
          <t>DAILY CLEAN</t>
        </is>
      </c>
      <c r="H55" s="4" t="inlineStr">
        <is>
          <t>9PM-7AM</t>
        </is>
      </c>
    </row>
    <row r="56">
      <c r="A56" s="7" t="inlineStr">
        <is>
          <t>TEMPLETON</t>
        </is>
      </c>
      <c r="B56" s="14" t="inlineStr">
        <is>
          <t>047</t>
        </is>
      </c>
      <c r="C56" s="4" t="inlineStr">
        <is>
          <t>STUDY ROOM</t>
        </is>
      </c>
      <c r="D56" s="5" t="n">
        <v>58</v>
      </c>
      <c r="E56" s="5" t="n">
        <v>58</v>
      </c>
      <c r="F56" s="6" t="n">
        <v>2</v>
      </c>
      <c r="G56" s="6" t="inlineStr">
        <is>
          <t>DAILY CLEAN</t>
        </is>
      </c>
      <c r="H56" s="4" t="inlineStr">
        <is>
          <t>9PM-7AM</t>
        </is>
      </c>
    </row>
    <row r="57">
      <c r="A57" s="7" t="inlineStr">
        <is>
          <t>TEMPLETON</t>
        </is>
      </c>
      <c r="B57" s="14" t="inlineStr">
        <is>
          <t>048</t>
        </is>
      </c>
      <c r="C57" s="4" t="inlineStr">
        <is>
          <t>STUDY ROOM</t>
        </is>
      </c>
      <c r="D57" s="5" t="n">
        <v>56</v>
      </c>
      <c r="E57" s="5" t="n">
        <v>56</v>
      </c>
      <c r="F57" s="6" t="n">
        <v>2</v>
      </c>
      <c r="G57" s="6" t="inlineStr">
        <is>
          <t>DAILY CLEAN</t>
        </is>
      </c>
      <c r="H57" s="4" t="inlineStr">
        <is>
          <t>9PM-7AM</t>
        </is>
      </c>
    </row>
    <row r="58">
      <c r="A58" s="7" t="inlineStr">
        <is>
          <t>TEMPLETON</t>
        </is>
      </c>
      <c r="B58" s="14" t="inlineStr">
        <is>
          <t>049</t>
        </is>
      </c>
      <c r="C58" s="4" t="inlineStr">
        <is>
          <t>STUDY ROOM</t>
        </is>
      </c>
      <c r="D58" s="5" t="n">
        <v>93</v>
      </c>
      <c r="E58" s="5" t="n">
        <v>93</v>
      </c>
      <c r="F58" s="6" t="n">
        <v>2</v>
      </c>
      <c r="G58" s="6" t="inlineStr">
        <is>
          <t>DAILY CLEAN</t>
        </is>
      </c>
      <c r="H58" s="4" t="inlineStr">
        <is>
          <t>9PM-7AM</t>
        </is>
      </c>
    </row>
    <row r="59">
      <c r="A59" s="7" t="inlineStr">
        <is>
          <t>TEMPLETON</t>
        </is>
      </c>
      <c r="B59" s="14" t="inlineStr">
        <is>
          <t>050</t>
        </is>
      </c>
      <c r="C59" s="4" t="inlineStr">
        <is>
          <t>STUDY ROOM</t>
        </is>
      </c>
      <c r="D59" s="5" t="n">
        <v>93</v>
      </c>
      <c r="E59" s="5" t="n">
        <v>93</v>
      </c>
      <c r="F59" s="6" t="n">
        <v>2</v>
      </c>
      <c r="G59" s="6" t="inlineStr">
        <is>
          <t>DAILY CLEAN</t>
        </is>
      </c>
      <c r="H59" s="4" t="inlineStr">
        <is>
          <t>9PM-7AM</t>
        </is>
      </c>
    </row>
    <row r="60">
      <c r="A60" s="7" t="inlineStr">
        <is>
          <t>TEMPLETON</t>
        </is>
      </c>
      <c r="B60" s="14" t="inlineStr">
        <is>
          <t>051</t>
        </is>
      </c>
      <c r="C60" s="4" t="inlineStr">
        <is>
          <t>STUDY ROOM</t>
        </is>
      </c>
      <c r="D60" s="5" t="n">
        <v>93</v>
      </c>
      <c r="E60" s="5" t="n">
        <v>93</v>
      </c>
      <c r="F60" s="6" t="n">
        <v>2</v>
      </c>
      <c r="G60" s="6" t="inlineStr">
        <is>
          <t>DAILY CLEAN</t>
        </is>
      </c>
      <c r="H60" s="4" t="inlineStr">
        <is>
          <t>9PM-7AM</t>
        </is>
      </c>
    </row>
    <row r="61">
      <c r="A61" s="7" t="inlineStr">
        <is>
          <t>TEMPLETON</t>
        </is>
      </c>
      <c r="B61" s="14" t="inlineStr">
        <is>
          <t>052</t>
        </is>
      </c>
      <c r="C61" s="4" t="inlineStr">
        <is>
          <t>STUDY ROOM</t>
        </is>
      </c>
      <c r="D61" s="5" t="n">
        <v>93</v>
      </c>
      <c r="E61" s="5" t="n">
        <v>93</v>
      </c>
      <c r="F61" s="6" t="n">
        <v>2</v>
      </c>
      <c r="G61" s="6" t="inlineStr">
        <is>
          <t>DAILY CLEAN</t>
        </is>
      </c>
      <c r="H61" s="4" t="inlineStr">
        <is>
          <t>9PM-7AM</t>
        </is>
      </c>
    </row>
    <row r="62">
      <c r="A62" s="7" t="inlineStr">
        <is>
          <t>TEMPLETON</t>
        </is>
      </c>
      <c r="B62" s="14" t="inlineStr">
        <is>
          <t>053</t>
        </is>
      </c>
      <c r="C62" s="4" t="inlineStr">
        <is>
          <t>STUDY ROOM</t>
        </is>
      </c>
      <c r="D62" s="5" t="n">
        <v>89</v>
      </c>
      <c r="E62" s="5" t="n">
        <v>89</v>
      </c>
      <c r="F62" s="6" t="n">
        <v>2</v>
      </c>
      <c r="G62" s="6" t="inlineStr">
        <is>
          <t>DAILY CLEAN</t>
        </is>
      </c>
      <c r="H62" s="4" t="inlineStr">
        <is>
          <t>9PM-7AM</t>
        </is>
      </c>
    </row>
    <row r="63">
      <c r="A63" s="7" t="inlineStr">
        <is>
          <t>TEMPLETON</t>
        </is>
      </c>
      <c r="B63" s="14" t="inlineStr">
        <is>
          <t>054</t>
        </is>
      </c>
      <c r="C63" s="4" t="inlineStr">
        <is>
          <t>STUDY ROOM</t>
        </is>
      </c>
      <c r="D63" s="5" t="n">
        <v>90</v>
      </c>
      <c r="E63" s="5" t="n">
        <v>90</v>
      </c>
      <c r="F63" s="6" t="n">
        <v>2</v>
      </c>
      <c r="G63" s="6" t="inlineStr">
        <is>
          <t>DAILY CLEAN</t>
        </is>
      </c>
      <c r="H63" s="4" t="inlineStr">
        <is>
          <t>9PM-7AM</t>
        </is>
      </c>
    </row>
    <row r="64">
      <c r="A64" s="7" t="inlineStr">
        <is>
          <t>TEMPLETON</t>
        </is>
      </c>
      <c r="B64" s="14" t="inlineStr">
        <is>
          <t>055</t>
        </is>
      </c>
      <c r="C64" s="4" t="inlineStr">
        <is>
          <t>STUDY ROOM</t>
        </is>
      </c>
      <c r="D64" s="5" t="n">
        <v>90</v>
      </c>
      <c r="E64" s="5" t="n">
        <v>90</v>
      </c>
      <c r="F64" s="6" t="n">
        <v>2</v>
      </c>
      <c r="G64" s="6" t="inlineStr">
        <is>
          <t>DAILY CLEAN</t>
        </is>
      </c>
      <c r="H64" s="4" t="inlineStr">
        <is>
          <t>9PM-7AM</t>
        </is>
      </c>
    </row>
    <row r="65">
      <c r="A65" s="7" t="inlineStr">
        <is>
          <t>TEMPLETON</t>
        </is>
      </c>
      <c r="B65" s="14" t="inlineStr">
        <is>
          <t>056</t>
        </is>
      </c>
      <c r="C65" s="4" t="inlineStr">
        <is>
          <t>STUDY ROOM</t>
        </is>
      </c>
      <c r="D65" s="5" t="n">
        <v>93</v>
      </c>
      <c r="E65" s="5" t="n">
        <v>93</v>
      </c>
      <c r="F65" s="6" t="n">
        <v>2</v>
      </c>
      <c r="G65" s="6" t="inlineStr">
        <is>
          <t>DAILY CLEAN</t>
        </is>
      </c>
      <c r="H65" s="4" t="inlineStr">
        <is>
          <t>9PM-7AM</t>
        </is>
      </c>
    </row>
    <row r="66">
      <c r="A66" s="7" t="inlineStr">
        <is>
          <t>TEMPLETON</t>
        </is>
      </c>
      <c r="B66" s="14" t="inlineStr">
        <is>
          <t>057</t>
        </is>
      </c>
      <c r="C66" s="4" t="inlineStr">
        <is>
          <t>STUDY ROOM</t>
        </is>
      </c>
      <c r="D66" s="5" t="n">
        <v>76</v>
      </c>
      <c r="E66" s="5" t="n">
        <v>76</v>
      </c>
      <c r="F66" s="6" t="n">
        <v>2</v>
      </c>
      <c r="G66" s="6" t="inlineStr">
        <is>
          <t>DAILY CLEAN</t>
        </is>
      </c>
      <c r="H66" s="4" t="inlineStr">
        <is>
          <t>9PM-7AM</t>
        </is>
      </c>
    </row>
    <row r="67">
      <c r="A67" s="7" t="inlineStr">
        <is>
          <t>TEMPLETON</t>
        </is>
      </c>
      <c r="B67" s="14" t="inlineStr">
        <is>
          <t>058</t>
        </is>
      </c>
      <c r="C67" s="4" t="inlineStr">
        <is>
          <t>STUDY ROOM</t>
        </is>
      </c>
      <c r="D67" s="5" t="n">
        <v>73</v>
      </c>
      <c r="E67" s="5" t="n">
        <v>73</v>
      </c>
      <c r="F67" s="6" t="n">
        <v>2</v>
      </c>
      <c r="G67" s="6" t="inlineStr">
        <is>
          <t>DAILY CLEAN</t>
        </is>
      </c>
      <c r="H67" s="4" t="inlineStr">
        <is>
          <t>9PM-7AM</t>
        </is>
      </c>
    </row>
    <row r="68">
      <c r="A68" s="7" t="inlineStr">
        <is>
          <t>TEMPLETON</t>
        </is>
      </c>
      <c r="B68" s="14" t="inlineStr">
        <is>
          <t>059</t>
        </is>
      </c>
      <c r="C68" s="4" t="inlineStr">
        <is>
          <t>STUDY ROOM</t>
        </is>
      </c>
      <c r="D68" s="5" t="n">
        <v>133</v>
      </c>
      <c r="E68" s="5" t="n">
        <v>133</v>
      </c>
      <c r="F68" s="6" t="n">
        <v>2</v>
      </c>
      <c r="G68" s="6" t="inlineStr">
        <is>
          <t>DAILY CLEAN</t>
        </is>
      </c>
      <c r="H68" s="4" t="inlineStr">
        <is>
          <t>9PM-7AM</t>
        </is>
      </c>
    </row>
    <row r="69">
      <c r="A69" s="7" t="inlineStr">
        <is>
          <t>TEMPLETON</t>
        </is>
      </c>
      <c r="B69" s="14" t="inlineStr">
        <is>
          <t>060</t>
        </is>
      </c>
      <c r="C69" s="4" t="inlineStr">
        <is>
          <t>STUDY ROOM</t>
        </is>
      </c>
      <c r="D69" s="5" t="n">
        <v>98</v>
      </c>
      <c r="E69" s="5" t="n">
        <v>98</v>
      </c>
      <c r="F69" s="6" t="n">
        <v>2</v>
      </c>
      <c r="G69" s="6" t="inlineStr">
        <is>
          <t>DAILY CLEAN</t>
        </is>
      </c>
      <c r="H69" s="4" t="inlineStr">
        <is>
          <t>9PM-7AM</t>
        </is>
      </c>
    </row>
    <row r="70">
      <c r="A70" s="7" t="inlineStr">
        <is>
          <t>TEMPLETON</t>
        </is>
      </c>
      <c r="B70" s="14" t="inlineStr">
        <is>
          <t>061</t>
        </is>
      </c>
      <c r="C70" s="4" t="inlineStr">
        <is>
          <t>STUDY ROOM</t>
        </is>
      </c>
      <c r="D70" s="5" t="n">
        <v>99</v>
      </c>
      <c r="E70" s="5" t="n">
        <v>99</v>
      </c>
      <c r="F70" s="6" t="n">
        <v>2</v>
      </c>
      <c r="G70" s="6" t="inlineStr">
        <is>
          <t>DAILY CLEAN</t>
        </is>
      </c>
      <c r="H70" s="4" t="inlineStr">
        <is>
          <t>9PM-7AM</t>
        </is>
      </c>
    </row>
    <row r="71">
      <c r="A71" s="7" t="inlineStr">
        <is>
          <t>TEMPLETON</t>
        </is>
      </c>
      <c r="B71" s="14" t="inlineStr">
        <is>
          <t>062</t>
        </is>
      </c>
      <c r="C71" s="4" t="inlineStr">
        <is>
          <t>STUDY ROOM</t>
        </is>
      </c>
      <c r="D71" s="5" t="n">
        <v>98</v>
      </c>
      <c r="E71" s="5" t="n">
        <v>98</v>
      </c>
      <c r="F71" s="6" t="n">
        <v>2</v>
      </c>
      <c r="G71" s="6" t="inlineStr">
        <is>
          <t>DAILY CLEAN</t>
        </is>
      </c>
      <c r="H71" s="4" t="inlineStr">
        <is>
          <t>9PM-7AM</t>
        </is>
      </c>
    </row>
    <row r="72">
      <c r="A72" s="7" t="inlineStr">
        <is>
          <t>TEMPLETON</t>
        </is>
      </c>
      <c r="B72" s="14" t="inlineStr">
        <is>
          <t>063</t>
        </is>
      </c>
      <c r="C72" s="4" t="inlineStr">
        <is>
          <t>STUDY ROOM</t>
        </is>
      </c>
      <c r="D72" s="5" t="n">
        <v>98</v>
      </c>
      <c r="E72" s="5" t="n">
        <v>98</v>
      </c>
      <c r="F72" s="6" t="n">
        <v>2</v>
      </c>
      <c r="G72" s="6" t="inlineStr">
        <is>
          <t>DAILY CLEAN</t>
        </is>
      </c>
      <c r="H72" s="4" t="inlineStr">
        <is>
          <t>9PM-7AM</t>
        </is>
      </c>
    </row>
    <row r="73">
      <c r="A73" s="7" t="inlineStr">
        <is>
          <t>TEMPLETON</t>
        </is>
      </c>
      <c r="B73" s="14" t="inlineStr">
        <is>
          <t>064</t>
        </is>
      </c>
      <c r="C73" s="4" t="inlineStr">
        <is>
          <t>STUDY ROOM</t>
        </is>
      </c>
      <c r="D73" s="5" t="n">
        <v>99</v>
      </c>
      <c r="E73" s="5" t="n">
        <v>99</v>
      </c>
      <c r="F73" s="6" t="n">
        <v>2</v>
      </c>
      <c r="G73" s="6" t="inlineStr">
        <is>
          <t>DAILY CLEAN</t>
        </is>
      </c>
      <c r="H73" s="4" t="inlineStr">
        <is>
          <t>9PM-7AM</t>
        </is>
      </c>
    </row>
    <row r="74">
      <c r="A74" s="7" t="inlineStr">
        <is>
          <t>TEMPLETON</t>
        </is>
      </c>
      <c r="B74" s="14" t="inlineStr">
        <is>
          <t>071</t>
        </is>
      </c>
      <c r="C74" s="4" t="inlineStr">
        <is>
          <t>MECHANICAL</t>
        </is>
      </c>
      <c r="D74" s="5" t="n">
        <v>1251</v>
      </c>
      <c r="E74" s="6" t="inlineStr">
        <is>
          <t>NC</t>
        </is>
      </c>
      <c r="F74" s="6" t="inlineStr">
        <is>
          <t>NC</t>
        </is>
      </c>
      <c r="G74" s="6" t="inlineStr">
        <is>
          <t>NC</t>
        </is>
      </c>
      <c r="H74" s="6" t="inlineStr">
        <is>
          <t>NC</t>
        </is>
      </c>
    </row>
    <row r="75">
      <c r="A75" s="7" t="inlineStr">
        <is>
          <t>TEMPLETON</t>
        </is>
      </c>
      <c r="B75" s="14" t="inlineStr">
        <is>
          <t>072</t>
        </is>
      </c>
      <c r="C75" s="4" t="inlineStr">
        <is>
          <t>ELECRICAL</t>
        </is>
      </c>
      <c r="D75" s="5" t="n">
        <v>203</v>
      </c>
      <c r="E75" s="6" t="inlineStr">
        <is>
          <t>NC</t>
        </is>
      </c>
      <c r="F75" s="6" t="inlineStr">
        <is>
          <t>NC</t>
        </is>
      </c>
      <c r="G75" s="6" t="inlineStr">
        <is>
          <t>NC</t>
        </is>
      </c>
      <c r="H75" s="6" t="inlineStr">
        <is>
          <t>NC</t>
        </is>
      </c>
    </row>
    <row r="76">
      <c r="A76" s="7" t="inlineStr">
        <is>
          <t>TEMPLETON</t>
        </is>
      </c>
      <c r="B76" s="14" t="inlineStr">
        <is>
          <t>100</t>
        </is>
      </c>
      <c r="C76" s="4" t="inlineStr">
        <is>
          <t>LOBBY</t>
        </is>
      </c>
      <c r="D76" s="5" t="n">
        <v>244</v>
      </c>
      <c r="E76" s="5" t="n">
        <v>244</v>
      </c>
      <c r="F76" s="6" t="n">
        <v>1</v>
      </c>
      <c r="G76" s="6" t="inlineStr">
        <is>
          <t>DAILY CLEAN</t>
        </is>
      </c>
      <c r="H76" s="4" t="inlineStr">
        <is>
          <t>9PM-7AM</t>
        </is>
      </c>
    </row>
    <row r="77">
      <c r="A77" s="7" t="inlineStr">
        <is>
          <t>TEMPLETON</t>
        </is>
      </c>
      <c r="B77" s="14" t="n">
        <v>101</v>
      </c>
      <c r="C77" s="4" t="inlineStr">
        <is>
          <t>EXHIBITION</t>
        </is>
      </c>
      <c r="D77" s="5" t="n">
        <v>1493</v>
      </c>
      <c r="E77" s="5" t="n">
        <v>1493</v>
      </c>
      <c r="F77" s="6" t="n">
        <v>1</v>
      </c>
      <c r="G77" s="6" t="inlineStr">
        <is>
          <t>DAILY CLEAN</t>
        </is>
      </c>
      <c r="H77" s="4" t="inlineStr">
        <is>
          <t>9PM-7AM</t>
        </is>
      </c>
    </row>
    <row r="78">
      <c r="A78" s="7" t="inlineStr">
        <is>
          <t>TEMPLETON</t>
        </is>
      </c>
      <c r="B78" s="14" t="inlineStr">
        <is>
          <t>101A</t>
        </is>
      </c>
      <c r="C78" s="4" t="inlineStr">
        <is>
          <t>EXHIBITION</t>
        </is>
      </c>
      <c r="D78" s="5" t="n">
        <v>777</v>
      </c>
      <c r="E78" s="5" t="n">
        <v>777</v>
      </c>
      <c r="F78" s="6" t="n">
        <v>1</v>
      </c>
      <c r="G78" s="6" t="inlineStr">
        <is>
          <t>DAILY CLEAN</t>
        </is>
      </c>
      <c r="H78" s="4" t="inlineStr">
        <is>
          <t>9PM-7AM</t>
        </is>
      </c>
    </row>
    <row r="79">
      <c r="A79" s="7" t="inlineStr">
        <is>
          <t>TEMPLETON</t>
        </is>
      </c>
      <c r="B79" s="14" t="inlineStr">
        <is>
          <t>101B</t>
        </is>
      </c>
      <c r="C79" s="4" t="inlineStr">
        <is>
          <t>EXHIBITION</t>
        </is>
      </c>
      <c r="D79" s="5" t="n">
        <v>784</v>
      </c>
      <c r="E79" s="5" t="n">
        <v>784</v>
      </c>
      <c r="F79" s="6" t="n">
        <v>1</v>
      </c>
      <c r="G79" s="6" t="inlineStr">
        <is>
          <t>DAILY CLEAN</t>
        </is>
      </c>
      <c r="H79" s="4" t="inlineStr">
        <is>
          <t>9PM-7AM</t>
        </is>
      </c>
    </row>
    <row r="80">
      <c r="A80" s="7" t="inlineStr">
        <is>
          <t>TEMPLETON</t>
        </is>
      </c>
      <c r="B80" s="14" t="inlineStr">
        <is>
          <t>101C</t>
        </is>
      </c>
      <c r="C80" s="4" t="inlineStr">
        <is>
          <t>LOUNGE</t>
        </is>
      </c>
      <c r="D80" s="5" t="n">
        <v>982</v>
      </c>
      <c r="E80" s="5" t="n">
        <v>982</v>
      </c>
      <c r="F80" s="6" t="n">
        <v>1</v>
      </c>
      <c r="G80" s="6" t="inlineStr">
        <is>
          <t>DAILY CLEAN</t>
        </is>
      </c>
      <c r="H80" s="4" t="inlineStr">
        <is>
          <t>9PM-7AM</t>
        </is>
      </c>
    </row>
    <row r="81">
      <c r="A81" s="7" t="inlineStr">
        <is>
          <t>TEMPLETON</t>
        </is>
      </c>
      <c r="B81" s="14" t="inlineStr">
        <is>
          <t>101D</t>
        </is>
      </c>
      <c r="C81" s="4" t="inlineStr">
        <is>
          <t>ELEVATOR</t>
        </is>
      </c>
      <c r="D81" s="5" t="n">
        <v>70</v>
      </c>
      <c r="E81" s="5" t="n">
        <v>70</v>
      </c>
      <c r="F81" s="6" t="n">
        <v>2</v>
      </c>
      <c r="G81" s="6" t="inlineStr">
        <is>
          <t>DAILY CLEAN</t>
        </is>
      </c>
      <c r="H81" s="4" t="inlineStr">
        <is>
          <t>9PM-7AM</t>
        </is>
      </c>
    </row>
    <row r="82">
      <c r="A82" s="7" t="inlineStr">
        <is>
          <t>TEMPLETON</t>
        </is>
      </c>
      <c r="B82" s="14" t="inlineStr">
        <is>
          <t>102</t>
        </is>
      </c>
      <c r="C82" s="4" t="inlineStr">
        <is>
          <t>TOILET</t>
        </is>
      </c>
      <c r="D82" s="5" t="n">
        <v>245</v>
      </c>
      <c r="E82" s="5" t="n">
        <v>245</v>
      </c>
      <c r="F82" s="6" t="n">
        <v>2</v>
      </c>
      <c r="G82" s="6" t="inlineStr">
        <is>
          <t>DAILY CLEAN</t>
        </is>
      </c>
      <c r="H82" s="4" t="inlineStr">
        <is>
          <t>9PM-7AM</t>
        </is>
      </c>
    </row>
    <row r="83">
      <c r="A83" s="7" t="inlineStr">
        <is>
          <t>TEMPLETON</t>
        </is>
      </c>
      <c r="B83" s="14" t="inlineStr">
        <is>
          <t>103</t>
        </is>
      </c>
      <c r="C83" s="4" t="inlineStr">
        <is>
          <t>CHANGING</t>
        </is>
      </c>
      <c r="D83" s="5" t="n">
        <v>149</v>
      </c>
      <c r="E83" s="5" t="n">
        <v>149</v>
      </c>
      <c r="F83" s="6" t="n">
        <v>2</v>
      </c>
      <c r="G83" s="6" t="inlineStr">
        <is>
          <t>DAILY CLEAN</t>
        </is>
      </c>
      <c r="H83" s="4" t="inlineStr">
        <is>
          <t>9PM-7AM</t>
        </is>
      </c>
    </row>
    <row r="84">
      <c r="A84" s="7" t="inlineStr">
        <is>
          <t>TEMPLETON</t>
        </is>
      </c>
      <c r="B84" s="14" t="inlineStr">
        <is>
          <t>104</t>
        </is>
      </c>
      <c r="C84" s="4" t="inlineStr">
        <is>
          <t>FOOD FACILITY</t>
        </is>
      </c>
      <c r="D84" s="5" t="n">
        <v>4419</v>
      </c>
      <c r="E84" s="5" t="n">
        <v>4419</v>
      </c>
      <c r="F84" s="6" t="n">
        <v>2</v>
      </c>
      <c r="G84" s="6" t="inlineStr">
        <is>
          <t>QUARTERLY CLEAN</t>
        </is>
      </c>
      <c r="H84" s="4" t="inlineStr">
        <is>
          <t>7:00PM-7:00AM</t>
        </is>
      </c>
    </row>
    <row r="85">
      <c r="A85" s="7" t="inlineStr">
        <is>
          <t>TEMPLETON</t>
        </is>
      </c>
      <c r="B85" s="14" t="inlineStr">
        <is>
          <t>104A</t>
        </is>
      </c>
      <c r="C85" s="4" t="inlineStr">
        <is>
          <t>FOOD FACILITY</t>
        </is>
      </c>
      <c r="D85" s="5" t="n">
        <v>295</v>
      </c>
      <c r="E85" s="6" t="n">
        <v>295</v>
      </c>
      <c r="F85" s="6" t="n">
        <v>2</v>
      </c>
      <c r="G85" s="6" t="inlineStr">
        <is>
          <t>QUARTERLY CLEAN</t>
        </is>
      </c>
      <c r="H85" s="4" t="inlineStr">
        <is>
          <t>7:00PM-7:00AM</t>
        </is>
      </c>
    </row>
    <row r="86">
      <c r="A86" s="7" t="inlineStr">
        <is>
          <t>TEMPLETON</t>
        </is>
      </c>
      <c r="B86" s="14" t="n">
        <v>105</v>
      </c>
      <c r="C86" s="4" t="inlineStr">
        <is>
          <t>OFFICE</t>
        </is>
      </c>
      <c r="D86" s="5" t="n">
        <v>396</v>
      </c>
      <c r="E86" s="5" t="n">
        <v>396</v>
      </c>
      <c r="F86" s="6" t="n">
        <v>2</v>
      </c>
      <c r="G86" s="6" t="inlineStr">
        <is>
          <t>DAILY CLEAN</t>
        </is>
      </c>
      <c r="H86" s="4" t="inlineStr">
        <is>
          <t>9PM-7AM</t>
        </is>
      </c>
    </row>
    <row r="87">
      <c r="A87" s="7" t="inlineStr">
        <is>
          <t>TEMPLETON</t>
        </is>
      </c>
      <c r="B87" s="14" t="inlineStr">
        <is>
          <t>106</t>
        </is>
      </c>
      <c r="C87" s="4" t="inlineStr">
        <is>
          <t>STAIRWELL</t>
        </is>
      </c>
      <c r="D87" s="5" t="n">
        <v>197</v>
      </c>
      <c r="E87" s="5" t="n">
        <v>197</v>
      </c>
      <c r="F87" s="6" t="n">
        <v>2</v>
      </c>
      <c r="G87" s="6" t="inlineStr">
        <is>
          <t>DAILY CLEAN</t>
        </is>
      </c>
      <c r="H87" s="4" t="inlineStr">
        <is>
          <t>9PM-7AM</t>
        </is>
      </c>
    </row>
    <row r="88">
      <c r="A88" s="7" t="inlineStr">
        <is>
          <t>TEMPLETON</t>
        </is>
      </c>
      <c r="B88" s="14" t="inlineStr">
        <is>
          <t>106A</t>
        </is>
      </c>
      <c r="C88" s="4" t="inlineStr">
        <is>
          <t>HALLWAY</t>
        </is>
      </c>
      <c r="D88" s="5" t="n">
        <v>158</v>
      </c>
      <c r="E88" s="5" t="n">
        <v>158</v>
      </c>
      <c r="F88" s="6" t="n">
        <v>1</v>
      </c>
      <c r="G88" s="6" t="inlineStr">
        <is>
          <t>DAILY CLEAN</t>
        </is>
      </c>
      <c r="H88" s="4" t="inlineStr">
        <is>
          <t>9PM-7AM</t>
        </is>
      </c>
    </row>
    <row r="89">
      <c r="A89" s="7" t="inlineStr">
        <is>
          <t>TEMPLETON</t>
        </is>
      </c>
      <c r="B89" s="14" t="inlineStr">
        <is>
          <t>106B</t>
        </is>
      </c>
      <c r="C89" s="4" t="inlineStr">
        <is>
          <t>HALLWAY</t>
        </is>
      </c>
      <c r="D89" s="5" t="n">
        <v>273</v>
      </c>
      <c r="E89" s="5" t="n">
        <v>273</v>
      </c>
      <c r="F89" s="6" t="n">
        <v>1</v>
      </c>
      <c r="G89" s="6" t="inlineStr">
        <is>
          <t>DAILY CLEAN</t>
        </is>
      </c>
      <c r="H89" s="4" t="inlineStr">
        <is>
          <t>9PM-7AM</t>
        </is>
      </c>
    </row>
    <row r="90">
      <c r="A90" s="7" t="inlineStr">
        <is>
          <t>TEMPLETON</t>
        </is>
      </c>
      <c r="B90" s="14" t="n">
        <v>107</v>
      </c>
      <c r="C90" s="4" t="inlineStr">
        <is>
          <t>JANITOR</t>
        </is>
      </c>
      <c r="D90" s="5" t="n">
        <v>36</v>
      </c>
      <c r="E90" s="6" t="inlineStr">
        <is>
          <t>NC</t>
        </is>
      </c>
      <c r="F90" s="6" t="inlineStr">
        <is>
          <t>NC</t>
        </is>
      </c>
      <c r="G90" s="6" t="inlineStr">
        <is>
          <t>NC</t>
        </is>
      </c>
      <c r="H90" s="6" t="inlineStr">
        <is>
          <t>NC</t>
        </is>
      </c>
    </row>
    <row r="91">
      <c r="A91" s="7" t="inlineStr">
        <is>
          <t>TEMPLETON</t>
        </is>
      </c>
      <c r="B91" s="14" t="inlineStr">
        <is>
          <t>108</t>
        </is>
      </c>
      <c r="C91" s="4" t="inlineStr">
        <is>
          <t>TOILET</t>
        </is>
      </c>
      <c r="D91" s="5" t="n">
        <v>29</v>
      </c>
      <c r="E91" s="6" t="inlineStr">
        <is>
          <t>NC</t>
        </is>
      </c>
      <c r="F91" s="6" t="inlineStr">
        <is>
          <t>NC</t>
        </is>
      </c>
      <c r="G91" s="6" t="inlineStr">
        <is>
          <t>NC</t>
        </is>
      </c>
      <c r="H91" s="6" t="inlineStr">
        <is>
          <t>NC</t>
        </is>
      </c>
    </row>
    <row r="92">
      <c r="A92" s="7" t="inlineStr">
        <is>
          <t>TEMPLETON</t>
        </is>
      </c>
      <c r="B92" s="14" t="inlineStr">
        <is>
          <t>108A</t>
        </is>
      </c>
      <c r="C92" s="4" t="inlineStr">
        <is>
          <t>TOILET</t>
        </is>
      </c>
      <c r="D92" s="5" t="n">
        <v>36</v>
      </c>
      <c r="E92" s="6" t="inlineStr">
        <is>
          <t>NC</t>
        </is>
      </c>
      <c r="F92" s="6" t="inlineStr">
        <is>
          <t>NC</t>
        </is>
      </c>
      <c r="G92" s="6" t="inlineStr">
        <is>
          <t>NC</t>
        </is>
      </c>
      <c r="H92" s="6" t="inlineStr">
        <is>
          <t>NC</t>
        </is>
      </c>
    </row>
    <row r="93">
      <c r="A93" s="7" t="inlineStr">
        <is>
          <t>TEMPLETON</t>
        </is>
      </c>
      <c r="B93" s="14" t="inlineStr">
        <is>
          <t>109</t>
        </is>
      </c>
      <c r="C93" s="4" t="inlineStr">
        <is>
          <t>CLOSET</t>
        </is>
      </c>
      <c r="D93" s="5" t="n">
        <v>80</v>
      </c>
      <c r="E93" s="6" t="inlineStr">
        <is>
          <t>NC</t>
        </is>
      </c>
      <c r="F93" s="6" t="inlineStr">
        <is>
          <t>NC</t>
        </is>
      </c>
      <c r="G93" s="6" t="inlineStr">
        <is>
          <t>NC</t>
        </is>
      </c>
      <c r="H93" s="6" t="inlineStr">
        <is>
          <t>NC</t>
        </is>
      </c>
    </row>
    <row r="94">
      <c r="A94" s="7" t="inlineStr">
        <is>
          <t>TEMPLETON</t>
        </is>
      </c>
      <c r="B94" s="14" t="n">
        <v>110</v>
      </c>
      <c r="C94" s="4" t="inlineStr">
        <is>
          <t>STUDY ROOM</t>
        </is>
      </c>
      <c r="D94" s="5" t="n">
        <v>59</v>
      </c>
      <c r="E94" s="5" t="n">
        <v>59</v>
      </c>
      <c r="F94" s="6" t="n">
        <v>2</v>
      </c>
      <c r="G94" s="6" t="inlineStr">
        <is>
          <t>DAILY CLEAN</t>
        </is>
      </c>
      <c r="H94" s="4" t="inlineStr">
        <is>
          <t>9PM-7AM</t>
        </is>
      </c>
    </row>
    <row r="95">
      <c r="A95" s="7" t="inlineStr">
        <is>
          <t>TEMPLETON</t>
        </is>
      </c>
      <c r="B95" s="14" t="inlineStr">
        <is>
          <t>111</t>
        </is>
      </c>
      <c r="C95" s="4" t="inlineStr">
        <is>
          <t>KITCHEN</t>
        </is>
      </c>
      <c r="D95" s="5" t="n">
        <v>774</v>
      </c>
      <c r="E95" s="6" t="inlineStr">
        <is>
          <t>NC</t>
        </is>
      </c>
      <c r="F95" s="6" t="inlineStr">
        <is>
          <t>NC</t>
        </is>
      </c>
      <c r="G95" s="6" t="inlineStr">
        <is>
          <t>NC</t>
        </is>
      </c>
      <c r="H95" s="6" t="inlineStr">
        <is>
          <t>NC</t>
        </is>
      </c>
    </row>
    <row r="96">
      <c r="A96" s="7" t="inlineStr">
        <is>
          <t>TEMPLETON</t>
        </is>
      </c>
      <c r="B96" s="14" t="inlineStr">
        <is>
          <t>111A</t>
        </is>
      </c>
      <c r="C96" s="4" t="inlineStr">
        <is>
          <t>KITCHEN</t>
        </is>
      </c>
      <c r="D96" s="5" t="n">
        <v>122</v>
      </c>
      <c r="E96" s="6" t="inlineStr">
        <is>
          <t>NC</t>
        </is>
      </c>
      <c r="F96" s="6" t="inlineStr">
        <is>
          <t>NC</t>
        </is>
      </c>
      <c r="G96" s="6" t="inlineStr">
        <is>
          <t>NC</t>
        </is>
      </c>
      <c r="H96" s="6" t="inlineStr">
        <is>
          <t>NC</t>
        </is>
      </c>
    </row>
    <row r="97">
      <c r="A97" s="7" t="inlineStr">
        <is>
          <t>TEMPLETON</t>
        </is>
      </c>
      <c r="B97" s="14" t="inlineStr">
        <is>
          <t>111B</t>
        </is>
      </c>
      <c r="C97" s="4" t="inlineStr">
        <is>
          <t>OFFICE</t>
        </is>
      </c>
      <c r="D97" s="5" t="n">
        <v>37</v>
      </c>
      <c r="E97" s="6" t="inlineStr">
        <is>
          <t>NC</t>
        </is>
      </c>
      <c r="F97" s="6" t="inlineStr">
        <is>
          <t>NC</t>
        </is>
      </c>
      <c r="G97" s="6" t="inlineStr">
        <is>
          <t>NC</t>
        </is>
      </c>
      <c r="H97" s="6" t="inlineStr">
        <is>
          <t>NC</t>
        </is>
      </c>
    </row>
    <row r="98">
      <c r="A98" s="7" t="inlineStr">
        <is>
          <t>TEMPLETON</t>
        </is>
      </c>
      <c r="B98" s="14" t="inlineStr">
        <is>
          <t>111C</t>
        </is>
      </c>
      <c r="C98" s="4" t="inlineStr">
        <is>
          <t>COOLER</t>
        </is>
      </c>
      <c r="D98" s="5" t="n">
        <v>115</v>
      </c>
      <c r="E98" s="6" t="inlineStr">
        <is>
          <t>NC</t>
        </is>
      </c>
      <c r="F98" s="6" t="inlineStr">
        <is>
          <t>NC</t>
        </is>
      </c>
      <c r="G98" s="6" t="inlineStr">
        <is>
          <t>NC</t>
        </is>
      </c>
      <c r="H98" s="6" t="inlineStr">
        <is>
          <t>NC</t>
        </is>
      </c>
    </row>
    <row r="99">
      <c r="A99" s="7" t="inlineStr">
        <is>
          <t>TEMPLETON</t>
        </is>
      </c>
      <c r="B99" s="14" t="inlineStr">
        <is>
          <t>111D</t>
        </is>
      </c>
      <c r="C99" s="4" t="inlineStr">
        <is>
          <t>FREEZER</t>
        </is>
      </c>
      <c r="D99" s="5" t="n">
        <v>54</v>
      </c>
      <c r="E99" s="6" t="inlineStr">
        <is>
          <t>NC</t>
        </is>
      </c>
      <c r="F99" s="6" t="inlineStr">
        <is>
          <t>NC</t>
        </is>
      </c>
      <c r="G99" s="6" t="inlineStr">
        <is>
          <t>NC</t>
        </is>
      </c>
      <c r="H99" s="6" t="inlineStr">
        <is>
          <t>NC</t>
        </is>
      </c>
    </row>
    <row r="100">
      <c r="A100" s="7" t="inlineStr">
        <is>
          <t>TEMPLETON</t>
        </is>
      </c>
      <c r="B100" s="14" t="n">
        <v>112</v>
      </c>
      <c r="C100" s="4" t="inlineStr">
        <is>
          <t>OFFICE</t>
        </is>
      </c>
      <c r="D100" s="5" t="n">
        <v>344</v>
      </c>
      <c r="E100" s="5" t="n">
        <v>344</v>
      </c>
      <c r="F100" s="6" t="n">
        <v>2</v>
      </c>
      <c r="G100" s="6" t="inlineStr">
        <is>
          <t>DAILY CLEAN</t>
        </is>
      </c>
      <c r="H100" s="4" t="inlineStr">
        <is>
          <t>9PM-7AM</t>
        </is>
      </c>
    </row>
    <row r="101">
      <c r="A101" s="7" t="inlineStr">
        <is>
          <t>TEMPLETON</t>
        </is>
      </c>
      <c r="B101" s="14" t="n">
        <v>113</v>
      </c>
      <c r="C101" s="4" t="inlineStr">
        <is>
          <t>OFFICE</t>
        </is>
      </c>
      <c r="D101" s="5" t="n">
        <v>274</v>
      </c>
      <c r="E101" s="5" t="n">
        <v>274</v>
      </c>
      <c r="F101" s="6" t="n">
        <v>2</v>
      </c>
      <c r="G101" s="6" t="inlineStr">
        <is>
          <t>DAILY CLEAN</t>
        </is>
      </c>
      <c r="H101" s="4" t="inlineStr">
        <is>
          <t>9PM-7AM</t>
        </is>
      </c>
    </row>
    <row r="102">
      <c r="A102" s="7" t="inlineStr">
        <is>
          <t>TEMPLETON</t>
        </is>
      </c>
      <c r="B102" s="14" t="n">
        <v>114</v>
      </c>
      <c r="C102" s="4" t="inlineStr">
        <is>
          <t>OFFICE</t>
        </is>
      </c>
      <c r="D102" s="5" t="n">
        <v>275</v>
      </c>
      <c r="E102" s="5" t="n">
        <v>275</v>
      </c>
      <c r="F102" s="6" t="n">
        <v>2</v>
      </c>
      <c r="G102" s="6" t="inlineStr">
        <is>
          <t>DAILY CLEAN</t>
        </is>
      </c>
      <c r="H102" s="4" t="inlineStr">
        <is>
          <t>9PM-7AM</t>
        </is>
      </c>
    </row>
    <row r="103">
      <c r="A103" s="7" t="inlineStr">
        <is>
          <t>TEMPLETON</t>
        </is>
      </c>
      <c r="B103" s="14" t="n">
        <v>116</v>
      </c>
      <c r="C103" s="4" t="inlineStr">
        <is>
          <t>OFFICE</t>
        </is>
      </c>
      <c r="D103" s="5" t="n">
        <v>134</v>
      </c>
      <c r="E103" s="5" t="n">
        <v>134</v>
      </c>
      <c r="F103" s="6" t="n">
        <v>2</v>
      </c>
      <c r="G103" s="6" t="inlineStr">
        <is>
          <t>DAILY CLEAN</t>
        </is>
      </c>
      <c r="H103" s="4" t="inlineStr">
        <is>
          <t>9PM-7AM</t>
        </is>
      </c>
    </row>
    <row r="104">
      <c r="A104" s="7" t="inlineStr">
        <is>
          <t>TEMPLETON</t>
        </is>
      </c>
      <c r="B104" s="14" t="n">
        <v>117</v>
      </c>
      <c r="C104" s="4" t="inlineStr">
        <is>
          <t>OFFICE</t>
        </is>
      </c>
      <c r="D104" s="5" t="n">
        <v>135</v>
      </c>
      <c r="E104" s="5" t="n">
        <v>135</v>
      </c>
      <c r="F104" s="6" t="n">
        <v>2</v>
      </c>
      <c r="G104" s="6" t="inlineStr">
        <is>
          <t>DAILY CLEAN</t>
        </is>
      </c>
      <c r="H104" s="4" t="inlineStr">
        <is>
          <t>9PM-7AM</t>
        </is>
      </c>
    </row>
    <row r="105">
      <c r="A105" s="7" t="inlineStr">
        <is>
          <t>TEMPLETON</t>
        </is>
      </c>
      <c r="B105" s="14" t="n">
        <v>118</v>
      </c>
      <c r="C105" s="4" t="inlineStr">
        <is>
          <t>OFFICE</t>
        </is>
      </c>
      <c r="D105" s="5" t="n">
        <v>134</v>
      </c>
      <c r="E105" s="5" t="n">
        <v>134</v>
      </c>
      <c r="F105" s="6" t="n">
        <v>2</v>
      </c>
      <c r="G105" s="6" t="inlineStr">
        <is>
          <t>DAILY CLEAN</t>
        </is>
      </c>
      <c r="H105" s="4" t="inlineStr">
        <is>
          <t>9PM-7AM</t>
        </is>
      </c>
    </row>
    <row r="106">
      <c r="A106" s="7" t="inlineStr">
        <is>
          <t>TEMPLETON</t>
        </is>
      </c>
      <c r="B106" s="14" t="n">
        <v>119</v>
      </c>
      <c r="C106" s="4" t="inlineStr">
        <is>
          <t>OFFICE</t>
        </is>
      </c>
      <c r="D106" s="5" t="n">
        <v>134</v>
      </c>
      <c r="E106" s="5" t="n">
        <v>134</v>
      </c>
      <c r="F106" s="6" t="n">
        <v>2</v>
      </c>
      <c r="G106" s="6" t="inlineStr">
        <is>
          <t>DAILY CLEAN</t>
        </is>
      </c>
      <c r="H106" s="4" t="inlineStr">
        <is>
          <t>9PM-7AM</t>
        </is>
      </c>
    </row>
    <row r="107">
      <c r="A107" s="7" t="inlineStr">
        <is>
          <t>TEMPLETON</t>
        </is>
      </c>
      <c r="B107" s="14" t="n">
        <v>120</v>
      </c>
      <c r="C107" s="4" t="inlineStr">
        <is>
          <t>OFFICE</t>
        </is>
      </c>
      <c r="D107" s="5" t="n">
        <v>135</v>
      </c>
      <c r="E107" s="5" t="n">
        <v>135</v>
      </c>
      <c r="F107" s="6" t="n">
        <v>2</v>
      </c>
      <c r="G107" s="6" t="inlineStr">
        <is>
          <t>DAILY CLEAN</t>
        </is>
      </c>
      <c r="H107" s="4" t="inlineStr">
        <is>
          <t>9PM-7AM</t>
        </is>
      </c>
    </row>
    <row r="108">
      <c r="A108" s="7" t="inlineStr">
        <is>
          <t>TEMPLETON</t>
        </is>
      </c>
      <c r="B108" s="14" t="n">
        <v>121</v>
      </c>
      <c r="C108" s="4" t="inlineStr">
        <is>
          <t>OFFICE</t>
        </is>
      </c>
      <c r="D108" s="5" t="n">
        <v>127</v>
      </c>
      <c r="E108" s="5" t="n">
        <v>127</v>
      </c>
      <c r="F108" s="6" t="n">
        <v>2</v>
      </c>
      <c r="G108" s="6" t="inlineStr">
        <is>
          <t>DAILY CLEAN</t>
        </is>
      </c>
      <c r="H108" s="4" t="inlineStr">
        <is>
          <t>9PM-7AM</t>
        </is>
      </c>
    </row>
    <row r="109">
      <c r="A109" s="7" t="inlineStr">
        <is>
          <t>TEMPLETON</t>
        </is>
      </c>
      <c r="B109" s="14" t="inlineStr">
        <is>
          <t>122</t>
        </is>
      </c>
      <c r="C109" s="4" t="inlineStr">
        <is>
          <t>TOILET</t>
        </is>
      </c>
      <c r="D109" s="5" t="n">
        <v>247</v>
      </c>
      <c r="E109" s="5" t="n">
        <v>247</v>
      </c>
      <c r="F109" s="6" t="n">
        <v>2</v>
      </c>
      <c r="G109" s="6" t="inlineStr">
        <is>
          <t>DAILY CLEAN</t>
        </is>
      </c>
      <c r="H109" s="4" t="inlineStr">
        <is>
          <t>9PM-7AM</t>
        </is>
      </c>
    </row>
    <row r="110">
      <c r="A110" s="7" t="inlineStr">
        <is>
          <t>TEMPLETON</t>
        </is>
      </c>
      <c r="B110" s="14" t="n">
        <v>123</v>
      </c>
      <c r="C110" s="4" t="inlineStr">
        <is>
          <t>OFFICE</t>
        </is>
      </c>
      <c r="D110" s="5" t="n">
        <v>358</v>
      </c>
      <c r="E110" s="5" t="n">
        <v>358</v>
      </c>
      <c r="F110" s="6" t="n">
        <v>2</v>
      </c>
      <c r="G110" s="6" t="inlineStr">
        <is>
          <t>DAILY CLEAN</t>
        </is>
      </c>
      <c r="H110" s="4" t="inlineStr">
        <is>
          <t>9PM-7AM</t>
        </is>
      </c>
    </row>
    <row r="111">
      <c r="A111" s="7" t="inlineStr">
        <is>
          <t>TEMPLETON</t>
        </is>
      </c>
      <c r="B111" s="14" t="inlineStr">
        <is>
          <t>123B</t>
        </is>
      </c>
      <c r="C111" s="4" t="inlineStr">
        <is>
          <t>OFFICE SERVICE</t>
        </is>
      </c>
      <c r="D111" s="5" t="n">
        <v>196</v>
      </c>
      <c r="E111" s="5" t="n">
        <v>196</v>
      </c>
      <c r="F111" s="6" t="n">
        <v>2</v>
      </c>
      <c r="G111" s="6" t="inlineStr">
        <is>
          <t>DAILY CLEAN</t>
        </is>
      </c>
      <c r="H111" s="4" t="inlineStr">
        <is>
          <t>9PM-7AM</t>
        </is>
      </c>
    </row>
    <row r="112">
      <c r="A112" s="7" t="inlineStr">
        <is>
          <t>TEMPLETON</t>
        </is>
      </c>
      <c r="B112" s="14" t="n">
        <v>124</v>
      </c>
      <c r="C112" s="4" t="inlineStr">
        <is>
          <t>CLASS LABORATORY</t>
        </is>
      </c>
      <c r="D112" s="5" t="n">
        <v>3081</v>
      </c>
      <c r="E112" s="5" t="n">
        <v>3081</v>
      </c>
      <c r="F112" s="6" t="n">
        <v>2</v>
      </c>
      <c r="G112" s="6" t="inlineStr">
        <is>
          <t>DAILY CLEAN</t>
        </is>
      </c>
      <c r="H112" s="4" t="inlineStr">
        <is>
          <t>9PM-7AM</t>
        </is>
      </c>
    </row>
    <row r="113">
      <c r="D113" s="3">
        <f>SUM(D3:D112)</f>
        <v/>
      </c>
      <c r="E113" s="3">
        <f>SUM(E3:E112)</f>
        <v/>
      </c>
    </row>
  </sheetData>
  <mergeCells count="1">
    <mergeCell ref="A1:H1"/>
  </mergeCells>
  <conditionalFormatting sqref="A3:H112">
    <cfRule type="expression" priority="1" dxfId="0">
      <formula>$F3="NC"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31.xml><?xml version="1.0" encoding="utf-8"?>
<worksheet xmlns="http://schemas.openxmlformats.org/spreadsheetml/2006/main">
  <sheetPr>
    <tabColor rgb="FF00B050"/>
    <outlinePr summaryBelow="1" summaryRight="1"/>
    <pageSetUpPr/>
  </sheetPr>
  <dimension ref="A1:H147"/>
  <sheetViews>
    <sheetView topLeftCell="A61" zoomScale="90" workbookViewId="0">
      <selection activeCell="C79" sqref="C79"/>
    </sheetView>
  </sheetViews>
  <sheetFormatPr baseColWidth="10" defaultColWidth="9" defaultRowHeight="16"/>
  <cols>
    <col width="20.42578125" customWidth="1" style="22" min="1" max="1"/>
    <col width="9.42578125" customWidth="1" style="26" min="2" max="2"/>
    <col width="47.42578125" customWidth="1" style="26" min="3" max="3"/>
    <col width="8.42578125" bestFit="1" customWidth="1" style="27" min="4" max="4"/>
    <col width="10.85546875" customWidth="1" style="26" min="5" max="5"/>
    <col width="9" customWidth="1" style="26" min="6" max="6"/>
    <col width="18.7109375" bestFit="1" customWidth="1" style="26" min="7" max="7"/>
    <col width="16" customWidth="1" style="53" min="8" max="8"/>
    <col width="9" customWidth="1" style="22" min="9" max="14"/>
    <col width="9" customWidth="1" style="22" min="15" max="16384"/>
  </cols>
  <sheetData>
    <row r="1" ht="17" customHeight="1">
      <c r="A1" s="70" t="inlineStr">
        <is>
          <t>SHIRA FIELD HOUSE</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23" t="inlineStr">
        <is>
          <t>SHIRA FIELD HOUSE</t>
        </is>
      </c>
      <c r="B3" s="24" t="n">
        <v>100</v>
      </c>
      <c r="C3" s="24" t="inlineStr">
        <is>
          <t>STAIRWAY</t>
        </is>
      </c>
      <c r="D3" s="25" t="n">
        <v>157</v>
      </c>
      <c r="E3" s="25" t="n">
        <v>157</v>
      </c>
      <c r="F3" s="24" t="n">
        <v>2</v>
      </c>
      <c r="G3" s="24" t="inlineStr">
        <is>
          <t>DAILY CLEAN</t>
        </is>
      </c>
      <c r="H3" s="52" t="inlineStr">
        <is>
          <t>7:00PM-7:00AM</t>
        </is>
      </c>
    </row>
    <row r="4">
      <c r="A4" s="23" t="inlineStr">
        <is>
          <t>SHIRA FIELD HOUSE</t>
        </is>
      </c>
      <c r="B4" s="24" t="n">
        <v>101</v>
      </c>
      <c r="C4" s="24" t="inlineStr">
        <is>
          <t>LOBBY</t>
        </is>
      </c>
      <c r="D4" s="25" t="n">
        <v>504</v>
      </c>
      <c r="E4" s="25" t="n">
        <v>504</v>
      </c>
      <c r="F4" s="24" t="n">
        <v>2</v>
      </c>
      <c r="G4" s="24" t="inlineStr">
        <is>
          <t>DAILY CLEAN</t>
        </is>
      </c>
      <c r="H4" s="52" t="inlineStr">
        <is>
          <t>7:00PM-7:00AM</t>
        </is>
      </c>
    </row>
    <row r="5">
      <c r="A5" s="23" t="inlineStr">
        <is>
          <t>SHIRA FIELD HOUSE</t>
        </is>
      </c>
      <c r="B5" s="24" t="n">
        <v>103</v>
      </c>
      <c r="C5" s="24" t="inlineStr">
        <is>
          <t>LOBBY</t>
        </is>
      </c>
      <c r="D5" s="25" t="n">
        <v>425</v>
      </c>
      <c r="E5" s="25" t="n">
        <v>425</v>
      </c>
      <c r="F5" s="24" t="n">
        <v>2</v>
      </c>
      <c r="G5" s="24" t="inlineStr">
        <is>
          <t>DAILY CLEAN</t>
        </is>
      </c>
      <c r="H5" s="52" t="inlineStr">
        <is>
          <t>7:00PM-7:00AM</t>
        </is>
      </c>
    </row>
    <row r="6">
      <c r="A6" s="23" t="inlineStr">
        <is>
          <t>SHIRA FIELD HOUSE</t>
        </is>
      </c>
      <c r="B6" s="24" t="n">
        <v>104</v>
      </c>
      <c r="C6" s="24" t="inlineStr">
        <is>
          <t>TOILET</t>
        </is>
      </c>
      <c r="D6" s="25" t="n">
        <v>34</v>
      </c>
      <c r="E6" s="25" t="n">
        <v>34</v>
      </c>
      <c r="F6" s="24" t="n">
        <v>2</v>
      </c>
      <c r="G6" s="24" t="inlineStr">
        <is>
          <t>DAILY CLEAN</t>
        </is>
      </c>
      <c r="H6" s="52" t="inlineStr">
        <is>
          <t>7:00PM-7:00AM</t>
        </is>
      </c>
    </row>
    <row r="7">
      <c r="A7" s="23" t="inlineStr">
        <is>
          <t>SHIRA FIELD HOUSE</t>
        </is>
      </c>
      <c r="B7" s="24" t="n">
        <v>105</v>
      </c>
      <c r="C7" s="24" t="inlineStr">
        <is>
          <t>TOILET</t>
        </is>
      </c>
      <c r="D7" s="25" t="n">
        <v>65</v>
      </c>
      <c r="E7" s="25" t="n">
        <v>65</v>
      </c>
      <c r="F7" s="24" t="n">
        <v>2</v>
      </c>
      <c r="G7" s="24" t="inlineStr">
        <is>
          <t>DAILY CLEAN</t>
        </is>
      </c>
      <c r="H7" s="52" t="inlineStr">
        <is>
          <t>7:00PM-7:00AM</t>
        </is>
      </c>
    </row>
    <row r="8">
      <c r="A8" s="23" t="inlineStr">
        <is>
          <t>SHIRA FIELD HOUSE</t>
        </is>
      </c>
      <c r="B8" s="24" t="n">
        <v>106</v>
      </c>
      <c r="C8" s="24" t="inlineStr">
        <is>
          <t>STORAGE</t>
        </is>
      </c>
      <c r="D8" s="25" t="n">
        <v>231</v>
      </c>
      <c r="E8" s="24" t="inlineStr">
        <is>
          <t>NC</t>
        </is>
      </c>
      <c r="F8" s="24" t="inlineStr">
        <is>
          <t>NC</t>
        </is>
      </c>
      <c r="G8" s="24" t="inlineStr">
        <is>
          <t>NC</t>
        </is>
      </c>
      <c r="H8" s="24" t="inlineStr">
        <is>
          <t>NC</t>
        </is>
      </c>
    </row>
    <row r="9">
      <c r="A9" s="23" t="inlineStr">
        <is>
          <t>SHIRA FIELD HOUSE</t>
        </is>
      </c>
      <c r="B9" s="24" t="n">
        <v>107</v>
      </c>
      <c r="C9" s="24" t="inlineStr">
        <is>
          <t>TOILET</t>
        </is>
      </c>
      <c r="D9" s="25" t="n">
        <v>53</v>
      </c>
      <c r="E9" s="25" t="n">
        <v>53</v>
      </c>
      <c r="F9" s="24" t="n">
        <v>2</v>
      </c>
      <c r="G9" s="24" t="inlineStr">
        <is>
          <t>DAILY CLEAN</t>
        </is>
      </c>
      <c r="H9" s="52" t="inlineStr">
        <is>
          <t>7:00PM-7:00AM</t>
        </is>
      </c>
    </row>
    <row r="10">
      <c r="A10" s="23" t="inlineStr">
        <is>
          <t>SHIRA FIELD HOUSE</t>
        </is>
      </c>
      <c r="B10" s="24" t="n">
        <v>108</v>
      </c>
      <c r="C10" s="24" t="inlineStr">
        <is>
          <t>TOILET</t>
        </is>
      </c>
      <c r="D10" s="25" t="n">
        <v>50</v>
      </c>
      <c r="E10" s="25" t="n">
        <v>50</v>
      </c>
      <c r="F10" s="24" t="n">
        <v>2</v>
      </c>
      <c r="G10" s="24" t="inlineStr">
        <is>
          <t>DAILY CLEAN</t>
        </is>
      </c>
      <c r="H10" s="52" t="inlineStr">
        <is>
          <t>7:00PM-7:00AM</t>
        </is>
      </c>
    </row>
    <row r="11">
      <c r="A11" s="23" t="inlineStr">
        <is>
          <t>SHIRA FIELD HOUSE</t>
        </is>
      </c>
      <c r="B11" s="24" t="n">
        <v>110</v>
      </c>
      <c r="C11" s="24" t="inlineStr">
        <is>
          <t>JANITOR ROOM</t>
        </is>
      </c>
      <c r="D11" s="25" t="n">
        <v>64</v>
      </c>
      <c r="E11" s="25" t="inlineStr">
        <is>
          <t>NC</t>
        </is>
      </c>
      <c r="F11" s="39" t="inlineStr">
        <is>
          <t>NC</t>
        </is>
      </c>
      <c r="G11" s="24" t="inlineStr">
        <is>
          <t>NC</t>
        </is>
      </c>
      <c r="H11" s="24" t="inlineStr">
        <is>
          <t>NC</t>
        </is>
      </c>
    </row>
    <row r="12">
      <c r="A12" s="23" t="inlineStr">
        <is>
          <t>SHIRA FIELD HOUSE</t>
        </is>
      </c>
      <c r="B12" s="24" t="n">
        <v>112</v>
      </c>
      <c r="C12" s="24" t="inlineStr">
        <is>
          <t>CONFERENCE ROOM</t>
        </is>
      </c>
      <c r="D12" s="25" t="n">
        <v>306</v>
      </c>
      <c r="E12" s="25" t="n">
        <v>306</v>
      </c>
      <c r="F12" s="24" t="n">
        <v>2</v>
      </c>
      <c r="G12" s="24" t="inlineStr">
        <is>
          <t>DAILY CLEAN</t>
        </is>
      </c>
      <c r="H12" s="52" t="inlineStr">
        <is>
          <t>7:00PM-7:00AM</t>
        </is>
      </c>
    </row>
    <row r="13">
      <c r="A13" s="23" t="inlineStr">
        <is>
          <t>SHIRA FIELD HOUSE</t>
        </is>
      </c>
      <c r="B13" s="24" t="n">
        <v>113</v>
      </c>
      <c r="C13" s="24" t="inlineStr">
        <is>
          <t>STORAGE</t>
        </is>
      </c>
      <c r="D13" s="25" t="n">
        <v>139</v>
      </c>
      <c r="E13" s="24" t="inlineStr">
        <is>
          <t>NC</t>
        </is>
      </c>
      <c r="F13" s="24" t="inlineStr">
        <is>
          <t>NC</t>
        </is>
      </c>
      <c r="G13" s="24" t="inlineStr">
        <is>
          <t>NC</t>
        </is>
      </c>
      <c r="H13" s="24" t="inlineStr">
        <is>
          <t>NC</t>
        </is>
      </c>
    </row>
    <row r="14">
      <c r="A14" s="23" t="inlineStr">
        <is>
          <t>SHIRA FIELD HOUSE</t>
        </is>
      </c>
      <c r="B14" s="24" t="n">
        <v>114</v>
      </c>
      <c r="C14" s="24" t="inlineStr">
        <is>
          <t>OFFICE</t>
        </is>
      </c>
      <c r="D14" s="25" t="n">
        <v>125</v>
      </c>
      <c r="E14" s="25" t="n">
        <v>125</v>
      </c>
      <c r="F14" s="24" t="n">
        <v>2</v>
      </c>
      <c r="G14" s="24" t="inlineStr">
        <is>
          <t>DAILY CLEAN</t>
        </is>
      </c>
      <c r="H14" s="52" t="inlineStr">
        <is>
          <t>7:00PM-7:00AM</t>
        </is>
      </c>
    </row>
    <row r="15">
      <c r="A15" s="23" t="inlineStr">
        <is>
          <t>SHIRA FIELD HOUSE</t>
        </is>
      </c>
      <c r="B15" s="24" t="n">
        <v>115</v>
      </c>
      <c r="C15" s="24" t="inlineStr">
        <is>
          <t>OFFICE</t>
        </is>
      </c>
      <c r="D15" s="25" t="n">
        <v>110</v>
      </c>
      <c r="E15" s="25" t="n">
        <v>110</v>
      </c>
      <c r="F15" s="24" t="n">
        <v>2</v>
      </c>
      <c r="G15" s="24" t="inlineStr">
        <is>
          <t>DAILY CLEAN</t>
        </is>
      </c>
      <c r="H15" s="52" t="inlineStr">
        <is>
          <t>7:00PM-7:00AM</t>
        </is>
      </c>
    </row>
    <row r="16">
      <c r="A16" s="23" t="inlineStr">
        <is>
          <t>SHIRA FIELD HOUSE</t>
        </is>
      </c>
      <c r="B16" s="24" t="n">
        <v>117</v>
      </c>
      <c r="C16" s="24" t="inlineStr">
        <is>
          <t>OFFICE</t>
        </is>
      </c>
      <c r="D16" s="25" t="n">
        <v>195</v>
      </c>
      <c r="E16" s="25" t="n">
        <v>195</v>
      </c>
      <c r="F16" s="24" t="n">
        <v>2</v>
      </c>
      <c r="G16" s="24" t="inlineStr">
        <is>
          <t>DAILY CLEAN</t>
        </is>
      </c>
      <c r="H16" s="52" t="inlineStr">
        <is>
          <t>7:00PM-7:00AM</t>
        </is>
      </c>
    </row>
    <row r="17">
      <c r="A17" s="23" t="inlineStr">
        <is>
          <t>SHIRA FIELD HOUSE</t>
        </is>
      </c>
      <c r="B17" s="24" t="n">
        <v>118</v>
      </c>
      <c r="C17" s="24" t="inlineStr">
        <is>
          <t>OFFICE</t>
        </is>
      </c>
      <c r="D17" s="25" t="n">
        <v>159</v>
      </c>
      <c r="E17" s="25" t="n">
        <v>159</v>
      </c>
      <c r="F17" s="24" t="n">
        <v>2</v>
      </c>
      <c r="G17" s="24" t="inlineStr">
        <is>
          <t>DAILY CLEAN</t>
        </is>
      </c>
      <c r="H17" s="52" t="inlineStr">
        <is>
          <t>7:00PM-7:00AM</t>
        </is>
      </c>
    </row>
    <row r="18">
      <c r="A18" s="23" t="inlineStr">
        <is>
          <t>SHIRA FIELD HOUSE</t>
        </is>
      </c>
      <c r="B18" s="24" t="n">
        <v>119</v>
      </c>
      <c r="C18" s="24" t="inlineStr">
        <is>
          <t>OFFICE</t>
        </is>
      </c>
      <c r="D18" s="25" t="n">
        <v>158</v>
      </c>
      <c r="E18" s="25" t="n">
        <v>158</v>
      </c>
      <c r="F18" s="24" t="n">
        <v>2</v>
      </c>
      <c r="G18" s="24" t="inlineStr">
        <is>
          <t>DAILY CLEAN</t>
        </is>
      </c>
      <c r="H18" s="52" t="inlineStr">
        <is>
          <t>7:00PM-7:00AM</t>
        </is>
      </c>
    </row>
    <row r="19">
      <c r="A19" s="23" t="inlineStr">
        <is>
          <t>SHIRA FIELD HOUSE</t>
        </is>
      </c>
      <c r="B19" s="24" t="n">
        <v>120</v>
      </c>
      <c r="C19" s="24" t="inlineStr">
        <is>
          <t>TREATMENT</t>
        </is>
      </c>
      <c r="D19" s="25" t="n">
        <v>160</v>
      </c>
      <c r="E19" s="25" t="n">
        <v>160</v>
      </c>
      <c r="F19" s="24" t="n">
        <v>2</v>
      </c>
      <c r="G19" s="24" t="inlineStr">
        <is>
          <t>DAILY CLEAN</t>
        </is>
      </c>
      <c r="H19" s="52" t="inlineStr">
        <is>
          <t>7:00PM-7:00AM</t>
        </is>
      </c>
    </row>
    <row r="20">
      <c r="A20" s="23" t="inlineStr">
        <is>
          <t>SHIRA FIELD HOUSE</t>
        </is>
      </c>
      <c r="B20" s="24" t="n">
        <v>121</v>
      </c>
      <c r="C20" s="24" t="inlineStr">
        <is>
          <t>TREATMENT</t>
        </is>
      </c>
      <c r="D20" s="25" t="n">
        <v>160</v>
      </c>
      <c r="E20" s="25" t="n">
        <v>160</v>
      </c>
      <c r="F20" s="24" t="n">
        <v>2</v>
      </c>
      <c r="G20" s="24" t="inlineStr">
        <is>
          <t>DAILY CLEAN</t>
        </is>
      </c>
      <c r="H20" s="52" t="inlineStr">
        <is>
          <t>7:00PM-7:00AM</t>
        </is>
      </c>
    </row>
    <row r="21">
      <c r="A21" s="23" t="inlineStr">
        <is>
          <t>SHIRA FIELD HOUSE</t>
        </is>
      </c>
      <c r="B21" s="24" t="n">
        <v>122</v>
      </c>
      <c r="C21" s="24" t="inlineStr">
        <is>
          <t>OFFICE</t>
        </is>
      </c>
      <c r="D21" s="25" t="n">
        <v>156</v>
      </c>
      <c r="E21" s="25" t="n">
        <v>156</v>
      </c>
      <c r="F21" s="24" t="n">
        <v>2</v>
      </c>
      <c r="G21" s="24" t="inlineStr">
        <is>
          <t>DAILY CLEAN</t>
        </is>
      </c>
      <c r="H21" s="52" t="inlineStr">
        <is>
          <t>7:00PM-7:00AM</t>
        </is>
      </c>
    </row>
    <row r="22">
      <c r="A22" s="23" t="inlineStr">
        <is>
          <t>SHIRA FIELD HOUSE</t>
        </is>
      </c>
      <c r="B22" s="24" t="n">
        <v>123</v>
      </c>
      <c r="C22" s="24" t="inlineStr">
        <is>
          <t>OFFICE</t>
        </is>
      </c>
      <c r="D22" s="25" t="n">
        <v>157</v>
      </c>
      <c r="E22" s="25" t="n">
        <v>157</v>
      </c>
      <c r="F22" s="24" t="n">
        <v>2</v>
      </c>
      <c r="G22" s="24" t="inlineStr">
        <is>
          <t>DAILY CLEAN</t>
        </is>
      </c>
      <c r="H22" s="52" t="inlineStr">
        <is>
          <t>7:00PM-7:00AM</t>
        </is>
      </c>
    </row>
    <row r="23">
      <c r="A23" s="23" t="inlineStr">
        <is>
          <t>SHIRA FIELD HOUSE</t>
        </is>
      </c>
      <c r="B23" s="24" t="n">
        <v>124</v>
      </c>
      <c r="C23" s="24" t="inlineStr">
        <is>
          <t>CLOSET</t>
        </is>
      </c>
      <c r="D23" s="25" t="n">
        <v>64</v>
      </c>
      <c r="E23" s="24" t="inlineStr">
        <is>
          <t>NC</t>
        </is>
      </c>
      <c r="F23" s="24" t="inlineStr">
        <is>
          <t>NC</t>
        </is>
      </c>
      <c r="G23" s="24" t="inlineStr">
        <is>
          <t>NC</t>
        </is>
      </c>
      <c r="H23" s="24" t="inlineStr">
        <is>
          <t>NC</t>
        </is>
      </c>
    </row>
    <row r="24">
      <c r="A24" s="23" t="inlineStr">
        <is>
          <t>SHIRA FIELD HOUSE</t>
        </is>
      </c>
      <c r="B24" s="24" t="n">
        <v>127</v>
      </c>
      <c r="C24" s="24" t="inlineStr">
        <is>
          <t>OFFICE</t>
        </is>
      </c>
      <c r="D24" s="25" t="n">
        <v>105</v>
      </c>
      <c r="E24" s="25" t="n">
        <v>105</v>
      </c>
      <c r="F24" s="24" t="n">
        <v>2</v>
      </c>
      <c r="G24" s="24" t="inlineStr">
        <is>
          <t>DAILY CLEAN</t>
        </is>
      </c>
      <c r="H24" s="52" t="inlineStr">
        <is>
          <t>7:00PM-7:00AM</t>
        </is>
      </c>
    </row>
    <row r="25">
      <c r="A25" s="23" t="inlineStr">
        <is>
          <t>SHIRA FIELD HOUSE</t>
        </is>
      </c>
      <c r="B25" s="24" t="n">
        <v>128</v>
      </c>
      <c r="C25" s="24" t="inlineStr">
        <is>
          <t>OFFICE</t>
        </is>
      </c>
      <c r="D25" s="25" t="n">
        <v>125</v>
      </c>
      <c r="E25" s="25" t="n">
        <v>125</v>
      </c>
      <c r="F25" s="24" t="n">
        <v>2</v>
      </c>
      <c r="G25" s="24" t="inlineStr">
        <is>
          <t>DAILY CLEAN</t>
        </is>
      </c>
      <c r="H25" s="52" t="inlineStr">
        <is>
          <t>7:00PM-7:00AM</t>
        </is>
      </c>
    </row>
    <row r="26">
      <c r="A26" s="23" t="inlineStr">
        <is>
          <t>SHIRA FIELD HOUSE</t>
        </is>
      </c>
      <c r="B26" s="24" t="n">
        <v>129</v>
      </c>
      <c r="C26" s="24" t="inlineStr">
        <is>
          <t>OFFICE</t>
        </is>
      </c>
      <c r="D26" s="25" t="n">
        <v>150</v>
      </c>
      <c r="E26" s="25" t="n">
        <v>150</v>
      </c>
      <c r="F26" s="24" t="n">
        <v>2</v>
      </c>
      <c r="G26" s="24" t="inlineStr">
        <is>
          <t>DAILY CLEAN</t>
        </is>
      </c>
      <c r="H26" s="52" t="inlineStr">
        <is>
          <t>7:00PM-7:00AM</t>
        </is>
      </c>
    </row>
    <row r="27">
      <c r="A27" s="23" t="inlineStr">
        <is>
          <t>SHIRA FIELD HOUSE</t>
        </is>
      </c>
      <c r="B27" s="24" t="n">
        <v>130</v>
      </c>
      <c r="C27" s="24" t="inlineStr">
        <is>
          <t>TREATMENT</t>
        </is>
      </c>
      <c r="D27" s="25" t="n">
        <v>3472</v>
      </c>
      <c r="E27" s="25" t="n">
        <v>3472</v>
      </c>
      <c r="F27" s="24" t="n">
        <v>2</v>
      </c>
      <c r="G27" s="24" t="inlineStr">
        <is>
          <t>DAILY CLEAN</t>
        </is>
      </c>
      <c r="H27" s="52" t="inlineStr">
        <is>
          <t>7:00PM-7:00AM</t>
        </is>
      </c>
    </row>
    <row r="28">
      <c r="A28" s="23" t="inlineStr">
        <is>
          <t>SHIRA FIELD HOUSE</t>
        </is>
      </c>
      <c r="B28" s="24" t="n">
        <v>132</v>
      </c>
      <c r="C28" s="24" t="inlineStr">
        <is>
          <t>POOL ROOM</t>
        </is>
      </c>
      <c r="D28" s="25" t="n">
        <v>584</v>
      </c>
      <c r="E28" s="25" t="n">
        <v>584</v>
      </c>
      <c r="F28" s="24" t="n">
        <v>2</v>
      </c>
      <c r="G28" s="24" t="inlineStr">
        <is>
          <t>DAILY CLEAN</t>
        </is>
      </c>
      <c r="H28" s="52" t="inlineStr">
        <is>
          <t>7:00PM-7:00AM</t>
        </is>
      </c>
    </row>
    <row r="29">
      <c r="A29" s="23" t="inlineStr">
        <is>
          <t>SHIRA FIELD HOUSE</t>
        </is>
      </c>
      <c r="B29" s="24" t="n">
        <v>133</v>
      </c>
      <c r="C29" s="24" t="inlineStr">
        <is>
          <t>TOILET</t>
        </is>
      </c>
      <c r="D29" s="25" t="n">
        <v>52</v>
      </c>
      <c r="E29" s="25" t="n">
        <v>52</v>
      </c>
      <c r="F29" s="24" t="n">
        <v>2</v>
      </c>
      <c r="G29" s="24" t="inlineStr">
        <is>
          <t>DAILY CLEAN</t>
        </is>
      </c>
      <c r="H29" s="52" t="inlineStr">
        <is>
          <t>7:00PM-7:00AM</t>
        </is>
      </c>
    </row>
    <row r="30">
      <c r="A30" s="23" t="inlineStr">
        <is>
          <t>SHIRA FIELD HOUSE</t>
        </is>
      </c>
      <c r="B30" s="24" t="n">
        <v>134</v>
      </c>
      <c r="C30" s="24" t="inlineStr">
        <is>
          <t>TOILET</t>
        </is>
      </c>
      <c r="D30" s="25" t="n">
        <v>28</v>
      </c>
      <c r="E30" s="25" t="n">
        <v>28</v>
      </c>
      <c r="F30" s="24" t="n">
        <v>2</v>
      </c>
      <c r="G30" s="24" t="inlineStr">
        <is>
          <t>DAILY CLEAN</t>
        </is>
      </c>
      <c r="H30" s="52" t="inlineStr">
        <is>
          <t>7:00PM-7:00AM</t>
        </is>
      </c>
    </row>
    <row r="31">
      <c r="A31" s="23" t="inlineStr">
        <is>
          <t>SHIRA FIELD HOUSE</t>
        </is>
      </c>
      <c r="B31" s="24" t="n">
        <v>135</v>
      </c>
      <c r="C31" s="24" t="inlineStr">
        <is>
          <t>STORAGE</t>
        </is>
      </c>
      <c r="D31" s="25" t="n">
        <v>103</v>
      </c>
      <c r="E31" s="24" t="inlineStr">
        <is>
          <t>NC</t>
        </is>
      </c>
      <c r="F31" s="24" t="inlineStr">
        <is>
          <t>NC</t>
        </is>
      </c>
      <c r="G31" s="24" t="inlineStr">
        <is>
          <t>NC</t>
        </is>
      </c>
      <c r="H31" s="24" t="inlineStr">
        <is>
          <t>NC</t>
        </is>
      </c>
    </row>
    <row r="32">
      <c r="A32" s="23" t="inlineStr">
        <is>
          <t>SHIRA FIELD HOUSE</t>
        </is>
      </c>
      <c r="B32" s="24" t="n">
        <v>136</v>
      </c>
      <c r="C32" s="24" t="inlineStr">
        <is>
          <t>STAIRWAY</t>
        </is>
      </c>
      <c r="D32" s="25" t="n">
        <v>168</v>
      </c>
      <c r="E32" s="25" t="n">
        <v>168</v>
      </c>
      <c r="F32" s="24" t="n">
        <v>2</v>
      </c>
      <c r="G32" s="24" t="inlineStr">
        <is>
          <t>DAILY CLEAN</t>
        </is>
      </c>
      <c r="H32" s="52" t="inlineStr">
        <is>
          <t>7:00PM-7:00AM</t>
        </is>
      </c>
    </row>
    <row r="33">
      <c r="A33" s="23" t="inlineStr">
        <is>
          <t>SHIRA FIELD HOUSE</t>
        </is>
      </c>
      <c r="B33" s="24" t="n">
        <v>138</v>
      </c>
      <c r="C33" s="24" t="inlineStr">
        <is>
          <t>TURF ROOM</t>
        </is>
      </c>
      <c r="D33" s="25" t="n">
        <v>19006</v>
      </c>
      <c r="E33" s="24" t="inlineStr">
        <is>
          <t>NC</t>
        </is>
      </c>
      <c r="F33" s="24" t="inlineStr">
        <is>
          <t>NC</t>
        </is>
      </c>
      <c r="G33" s="24" t="inlineStr">
        <is>
          <t>NC</t>
        </is>
      </c>
      <c r="H33" s="24" t="inlineStr">
        <is>
          <t>NC</t>
        </is>
      </c>
    </row>
    <row r="34">
      <c r="A34" s="23" t="inlineStr">
        <is>
          <t>SHIRA FIELD HOUSE</t>
        </is>
      </c>
      <c r="B34" s="24" t="n">
        <v>139</v>
      </c>
      <c r="C34" s="24" t="inlineStr">
        <is>
          <t>TOILET</t>
        </is>
      </c>
      <c r="D34" s="25" t="n">
        <v>68</v>
      </c>
      <c r="E34" s="25" t="n">
        <v>68</v>
      </c>
      <c r="F34" s="24" t="n">
        <v>2</v>
      </c>
      <c r="G34" s="24" t="inlineStr">
        <is>
          <t>DAILY CLEAN</t>
        </is>
      </c>
      <c r="H34" s="52" t="inlineStr">
        <is>
          <t>7:00PM-7:00AM</t>
        </is>
      </c>
    </row>
    <row r="35">
      <c r="A35" s="23" t="inlineStr">
        <is>
          <t>SHIRA FIELD HOUSE</t>
        </is>
      </c>
      <c r="B35" s="24" t="n">
        <v>140</v>
      </c>
      <c r="C35" s="24" t="inlineStr">
        <is>
          <t>TOILET</t>
        </is>
      </c>
      <c r="D35" s="25" t="n">
        <v>58</v>
      </c>
      <c r="E35" s="25" t="n">
        <v>58</v>
      </c>
      <c r="F35" s="24" t="n">
        <v>2</v>
      </c>
      <c r="G35" s="24" t="inlineStr">
        <is>
          <t>DAILY CLEAN</t>
        </is>
      </c>
      <c r="H35" s="52" t="inlineStr">
        <is>
          <t>7:00PM-7:00AM</t>
        </is>
      </c>
    </row>
    <row r="36">
      <c r="A36" s="23" t="inlineStr">
        <is>
          <t>SHIRA FIELD HOUSE</t>
        </is>
      </c>
      <c r="B36" s="24" t="n">
        <v>141</v>
      </c>
      <c r="C36" s="24" t="inlineStr">
        <is>
          <t>WEIGHT ROOM</t>
        </is>
      </c>
      <c r="D36" s="25" t="n">
        <v>7014</v>
      </c>
      <c r="E36" s="39" t="inlineStr">
        <is>
          <t>NC</t>
        </is>
      </c>
      <c r="F36" s="39" t="inlineStr">
        <is>
          <t>NC</t>
        </is>
      </c>
      <c r="G36" s="24" t="inlineStr">
        <is>
          <t>NC</t>
        </is>
      </c>
      <c r="H36" s="24" t="inlineStr">
        <is>
          <t>NC</t>
        </is>
      </c>
    </row>
    <row r="37">
      <c r="A37" s="23" t="inlineStr">
        <is>
          <t>SHIRA FIELD HOUSE</t>
        </is>
      </c>
      <c r="B37" s="24" t="n">
        <v>142</v>
      </c>
      <c r="C37" s="24" t="inlineStr">
        <is>
          <t>MECHANICAL</t>
        </is>
      </c>
      <c r="D37" s="25" t="n">
        <v>171</v>
      </c>
      <c r="E37" s="24" t="inlineStr">
        <is>
          <t>NC</t>
        </is>
      </c>
      <c r="F37" s="24" t="inlineStr">
        <is>
          <t>NC</t>
        </is>
      </c>
      <c r="G37" s="24" t="inlineStr">
        <is>
          <t>NC</t>
        </is>
      </c>
      <c r="H37" s="24" t="inlineStr">
        <is>
          <t>NC</t>
        </is>
      </c>
    </row>
    <row r="38">
      <c r="A38" s="23" t="inlineStr">
        <is>
          <t>SHIRA FIELD HOUSE</t>
        </is>
      </c>
      <c r="B38" s="24" t="n">
        <v>143</v>
      </c>
      <c r="C38" s="24" t="inlineStr">
        <is>
          <t>OFFICE</t>
        </is>
      </c>
      <c r="D38" s="25" t="n">
        <v>113</v>
      </c>
      <c r="E38" s="25" t="n">
        <v>113</v>
      </c>
      <c r="F38" s="24" t="n">
        <v>2</v>
      </c>
      <c r="G38" s="24" t="inlineStr">
        <is>
          <t>DAILY CLEAN</t>
        </is>
      </c>
      <c r="H38" s="52" t="inlineStr">
        <is>
          <t>7:00PM-7:00AM</t>
        </is>
      </c>
    </row>
    <row r="39">
      <c r="A39" s="23" t="inlineStr">
        <is>
          <t>SHIRA FIELD HOUSE</t>
        </is>
      </c>
      <c r="B39" s="24" t="n">
        <v>144</v>
      </c>
      <c r="C39" s="24" t="inlineStr">
        <is>
          <t>MEETING ROOM</t>
        </is>
      </c>
      <c r="D39" s="25" t="n">
        <v>187</v>
      </c>
      <c r="E39" s="25" t="n">
        <v>187</v>
      </c>
      <c r="F39" s="24" t="n">
        <v>2</v>
      </c>
      <c r="G39" s="24" t="inlineStr">
        <is>
          <t>DAILY CLEAN</t>
        </is>
      </c>
      <c r="H39" s="52" t="inlineStr">
        <is>
          <t>7:00PM-7:00AM</t>
        </is>
      </c>
    </row>
    <row r="40">
      <c r="A40" s="23" t="inlineStr">
        <is>
          <t>SHIRA FIELD HOUSE</t>
        </is>
      </c>
      <c r="B40" s="24" t="n">
        <v>145</v>
      </c>
      <c r="C40" s="24" t="inlineStr">
        <is>
          <t>OFFICE</t>
        </is>
      </c>
      <c r="D40" s="25" t="n">
        <v>180</v>
      </c>
      <c r="E40" s="25" t="n">
        <v>180</v>
      </c>
      <c r="F40" s="24" t="n">
        <v>2</v>
      </c>
      <c r="G40" s="24" t="inlineStr">
        <is>
          <t>DAILY CLEAN</t>
        </is>
      </c>
      <c r="H40" s="52" t="inlineStr">
        <is>
          <t>7:00PM-7:00AM</t>
        </is>
      </c>
    </row>
    <row r="41">
      <c r="A41" s="23" t="inlineStr">
        <is>
          <t>SHIRA FIELD HOUSE</t>
        </is>
      </c>
      <c r="B41" s="24" t="n">
        <v>146</v>
      </c>
      <c r="C41" s="24" t="inlineStr">
        <is>
          <t>CLOSET</t>
        </is>
      </c>
      <c r="D41" s="25" t="n">
        <v>23</v>
      </c>
      <c r="E41" s="24" t="inlineStr">
        <is>
          <t>NC</t>
        </is>
      </c>
      <c r="F41" s="24" t="inlineStr">
        <is>
          <t>NC</t>
        </is>
      </c>
      <c r="G41" s="24" t="inlineStr">
        <is>
          <t>NC</t>
        </is>
      </c>
      <c r="H41" s="24" t="inlineStr">
        <is>
          <t>NC</t>
        </is>
      </c>
    </row>
    <row r="42">
      <c r="A42" s="23" t="inlineStr">
        <is>
          <t>SHIRA FIELD HOUSE</t>
        </is>
      </c>
      <c r="B42" s="24" t="n">
        <v>147</v>
      </c>
      <c r="C42" s="24" t="inlineStr">
        <is>
          <t>OFFICE</t>
        </is>
      </c>
      <c r="D42" s="25" t="n">
        <v>214</v>
      </c>
      <c r="E42" s="25" t="n">
        <v>214</v>
      </c>
      <c r="F42" s="24" t="n">
        <v>2</v>
      </c>
      <c r="G42" s="24" t="inlineStr">
        <is>
          <t>DAILY CLEAN</t>
        </is>
      </c>
      <c r="H42" s="52" t="inlineStr">
        <is>
          <t>7:00PM-7:00AM</t>
        </is>
      </c>
    </row>
    <row r="43">
      <c r="A43" s="23" t="inlineStr">
        <is>
          <t>SHIRA FIELD HOUSE</t>
        </is>
      </c>
      <c r="B43" s="24" t="n">
        <v>148</v>
      </c>
      <c r="C43" s="24" t="inlineStr">
        <is>
          <t>CLOSET</t>
        </is>
      </c>
      <c r="D43" s="25" t="n">
        <v>115</v>
      </c>
      <c r="E43" s="24" t="inlineStr">
        <is>
          <t>NC</t>
        </is>
      </c>
      <c r="F43" s="24" t="inlineStr">
        <is>
          <t>NC</t>
        </is>
      </c>
      <c r="G43" s="24" t="inlineStr">
        <is>
          <t>NC</t>
        </is>
      </c>
      <c r="H43" s="24" t="inlineStr">
        <is>
          <t>NC</t>
        </is>
      </c>
    </row>
    <row r="44">
      <c r="A44" s="23" t="inlineStr">
        <is>
          <t>SHIRA FIELD HOUSE</t>
        </is>
      </c>
      <c r="B44" s="24" t="n">
        <v>149</v>
      </c>
      <c r="C44" s="24" t="inlineStr">
        <is>
          <t>UTILITY</t>
        </is>
      </c>
      <c r="D44" s="25" t="n">
        <v>56</v>
      </c>
      <c r="E44" s="24" t="inlineStr">
        <is>
          <t>NC</t>
        </is>
      </c>
      <c r="F44" s="24" t="inlineStr">
        <is>
          <t>NC</t>
        </is>
      </c>
      <c r="G44" s="24" t="inlineStr">
        <is>
          <t>NC</t>
        </is>
      </c>
      <c r="H44" s="24" t="inlineStr">
        <is>
          <t>NC</t>
        </is>
      </c>
    </row>
    <row r="45">
      <c r="A45" s="23" t="inlineStr">
        <is>
          <t>SHIRA FIELD HOUSE</t>
        </is>
      </c>
      <c r="B45" s="24" t="n">
        <v>150</v>
      </c>
      <c r="C45" s="24" t="inlineStr">
        <is>
          <t>STAIRWAY</t>
        </is>
      </c>
      <c r="D45" s="25" t="n">
        <v>182</v>
      </c>
      <c r="E45" s="25" t="n">
        <v>182</v>
      </c>
      <c r="F45" s="24" t="n">
        <v>2</v>
      </c>
      <c r="G45" s="24" t="inlineStr">
        <is>
          <t>DAILY CLEAN</t>
        </is>
      </c>
      <c r="H45" s="52" t="inlineStr">
        <is>
          <t>7:00PM-7:00AM</t>
        </is>
      </c>
    </row>
    <row r="46">
      <c r="A46" s="23" t="inlineStr">
        <is>
          <t>SHIRA FIELD HOUSE</t>
        </is>
      </c>
      <c r="B46" s="24" t="n">
        <v>151</v>
      </c>
      <c r="C46" s="24" t="inlineStr">
        <is>
          <t>STORAGE</t>
        </is>
      </c>
      <c r="D46" s="25" t="n">
        <v>138</v>
      </c>
      <c r="E46" s="24" t="inlineStr">
        <is>
          <t>NC</t>
        </is>
      </c>
      <c r="F46" s="24" t="inlineStr">
        <is>
          <t>NC</t>
        </is>
      </c>
      <c r="G46" s="24" t="inlineStr">
        <is>
          <t>NC</t>
        </is>
      </c>
      <c r="H46" s="24" t="inlineStr">
        <is>
          <t>NC</t>
        </is>
      </c>
    </row>
    <row r="47">
      <c r="A47" s="23" t="inlineStr">
        <is>
          <t>SHIRA FIELD HOUSE</t>
        </is>
      </c>
      <c r="B47" s="24" t="n">
        <v>152</v>
      </c>
      <c r="C47" s="24" t="inlineStr">
        <is>
          <t>STORAGE</t>
        </is>
      </c>
      <c r="D47" s="25" t="n">
        <v>522</v>
      </c>
      <c r="E47" s="24" t="inlineStr">
        <is>
          <t>NC</t>
        </is>
      </c>
      <c r="F47" s="24" t="inlineStr">
        <is>
          <t>NC</t>
        </is>
      </c>
      <c r="G47" s="24" t="inlineStr">
        <is>
          <t>NC</t>
        </is>
      </c>
      <c r="H47" s="24" t="inlineStr">
        <is>
          <t>NC</t>
        </is>
      </c>
    </row>
    <row r="48">
      <c r="A48" s="23" t="inlineStr">
        <is>
          <t>SHIRA FIELD HOUSE</t>
        </is>
      </c>
      <c r="B48" s="24" t="n">
        <v>153</v>
      </c>
      <c r="C48" s="24" t="inlineStr">
        <is>
          <t>STORAGE</t>
        </is>
      </c>
      <c r="D48" s="25" t="n">
        <v>218</v>
      </c>
      <c r="E48" s="24" t="inlineStr">
        <is>
          <t>NC</t>
        </is>
      </c>
      <c r="F48" s="24" t="inlineStr">
        <is>
          <t>NC</t>
        </is>
      </c>
      <c r="G48" s="24" t="inlineStr">
        <is>
          <t>NC</t>
        </is>
      </c>
      <c r="H48" s="24" t="inlineStr">
        <is>
          <t>NC</t>
        </is>
      </c>
    </row>
    <row r="49">
      <c r="A49" s="23" t="inlineStr">
        <is>
          <t>SHIRA FIELD HOUSE</t>
        </is>
      </c>
      <c r="B49" s="24" t="n">
        <v>160</v>
      </c>
      <c r="C49" s="24" t="inlineStr">
        <is>
          <t>ELEVATOR</t>
        </is>
      </c>
      <c r="D49" s="25" t="n">
        <v>75</v>
      </c>
      <c r="E49" s="25" t="n">
        <v>75</v>
      </c>
      <c r="F49" s="24" t="n">
        <v>2</v>
      </c>
      <c r="G49" s="24" t="inlineStr">
        <is>
          <t>DAILY CLEAN</t>
        </is>
      </c>
      <c r="H49" s="52" t="inlineStr">
        <is>
          <t>7:00PM-7:00AM</t>
        </is>
      </c>
    </row>
    <row r="50">
      <c r="A50" s="23" t="inlineStr">
        <is>
          <t>SHIRA FIELD HOUSE</t>
        </is>
      </c>
      <c r="B50" s="24" t="n">
        <v>170</v>
      </c>
      <c r="C50" s="24" t="inlineStr">
        <is>
          <t>OFFICE</t>
        </is>
      </c>
      <c r="D50" s="25" t="n">
        <v>2128</v>
      </c>
      <c r="E50" s="25" t="n">
        <v>2128</v>
      </c>
      <c r="F50" s="24" t="n">
        <v>2</v>
      </c>
      <c r="G50" s="24" t="inlineStr">
        <is>
          <t>DAILY CLEAN</t>
        </is>
      </c>
      <c r="H50" s="52" t="inlineStr">
        <is>
          <t>7:00PM-7:00AM</t>
        </is>
      </c>
    </row>
    <row r="51">
      <c r="A51" s="23" t="inlineStr">
        <is>
          <t>SHIRA FIELD HOUSE</t>
        </is>
      </c>
      <c r="B51" s="24" t="n">
        <v>171</v>
      </c>
      <c r="C51" s="24" t="inlineStr">
        <is>
          <t>STORAGE</t>
        </is>
      </c>
      <c r="D51" s="25" t="n">
        <v>223</v>
      </c>
      <c r="E51" s="24" t="inlineStr">
        <is>
          <t>NC</t>
        </is>
      </c>
      <c r="F51" s="24" t="inlineStr">
        <is>
          <t>NC</t>
        </is>
      </c>
      <c r="G51" s="24" t="inlineStr">
        <is>
          <t>NC</t>
        </is>
      </c>
      <c r="H51" s="24" t="inlineStr">
        <is>
          <t>NC</t>
        </is>
      </c>
    </row>
    <row r="52">
      <c r="A52" s="23" t="inlineStr">
        <is>
          <t>SHIRA FIELD HOUSE</t>
        </is>
      </c>
      <c r="B52" s="24" t="n">
        <v>172</v>
      </c>
      <c r="C52" s="24" t="inlineStr">
        <is>
          <t>MEDIA PRODUCTION</t>
        </is>
      </c>
      <c r="D52" s="25" t="n">
        <v>665</v>
      </c>
      <c r="E52" s="25" t="n">
        <v>665</v>
      </c>
      <c r="F52" s="24" t="n">
        <v>2</v>
      </c>
      <c r="G52" s="24" t="inlineStr">
        <is>
          <t>DAILY CLEAN</t>
        </is>
      </c>
      <c r="H52" s="52" t="inlineStr">
        <is>
          <t>7:00PM-7:00AM</t>
        </is>
      </c>
    </row>
    <row r="53">
      <c r="A53" s="23" t="inlineStr">
        <is>
          <t>SHIRA FIELD HOUSE</t>
        </is>
      </c>
      <c r="B53" s="24" t="n">
        <v>173</v>
      </c>
      <c r="C53" s="24" t="inlineStr">
        <is>
          <t>OFFICE</t>
        </is>
      </c>
      <c r="D53" s="25" t="n">
        <v>137</v>
      </c>
      <c r="E53" s="25" t="n">
        <v>137</v>
      </c>
      <c r="F53" s="24" t="n">
        <v>2</v>
      </c>
      <c r="G53" s="24" t="inlineStr">
        <is>
          <t>DAILY CLEAN</t>
        </is>
      </c>
      <c r="H53" s="52" t="inlineStr">
        <is>
          <t>7:00PM-7:00AM</t>
        </is>
      </c>
    </row>
    <row r="54">
      <c r="A54" s="23" t="inlineStr">
        <is>
          <t>SHIRA FIELD HOUSE</t>
        </is>
      </c>
      <c r="B54" s="24" t="n">
        <v>174</v>
      </c>
      <c r="C54" s="24" t="inlineStr">
        <is>
          <t>OFFICE</t>
        </is>
      </c>
      <c r="D54" s="25" t="n">
        <v>121</v>
      </c>
      <c r="E54" s="25" t="n">
        <v>121</v>
      </c>
      <c r="F54" s="24" t="n">
        <v>2</v>
      </c>
      <c r="G54" s="24" t="inlineStr">
        <is>
          <t>DAILY CLEAN</t>
        </is>
      </c>
      <c r="H54" s="52" t="inlineStr">
        <is>
          <t>7:00PM-7:00AM</t>
        </is>
      </c>
    </row>
    <row r="55">
      <c r="A55" s="23" t="inlineStr">
        <is>
          <t>SHIRA FIELD HOUSE</t>
        </is>
      </c>
      <c r="B55" s="24" t="n">
        <v>175</v>
      </c>
      <c r="C55" s="24" t="inlineStr">
        <is>
          <t>OFFICE</t>
        </is>
      </c>
      <c r="D55" s="25" t="n">
        <v>184</v>
      </c>
      <c r="E55" s="25" t="n">
        <v>184</v>
      </c>
      <c r="F55" s="24" t="n">
        <v>2</v>
      </c>
      <c r="G55" s="24" t="inlineStr">
        <is>
          <t>DAILY CLEAN</t>
        </is>
      </c>
      <c r="H55" s="52" t="inlineStr">
        <is>
          <t>7:00PM-7:00AM</t>
        </is>
      </c>
    </row>
    <row r="56">
      <c r="A56" s="23" t="inlineStr">
        <is>
          <t>SHIRA FIELD HOUSE</t>
        </is>
      </c>
      <c r="B56" s="24" t="n">
        <v>176</v>
      </c>
      <c r="C56" s="24" t="inlineStr">
        <is>
          <t>OFFICE</t>
        </is>
      </c>
      <c r="D56" s="25" t="n">
        <v>168</v>
      </c>
      <c r="E56" s="25" t="n">
        <v>168</v>
      </c>
      <c r="F56" s="24" t="n">
        <v>2</v>
      </c>
      <c r="G56" s="24" t="inlineStr">
        <is>
          <t>DAILY CLEAN</t>
        </is>
      </c>
      <c r="H56" s="52" t="inlineStr">
        <is>
          <t>7:00PM-7:00AM</t>
        </is>
      </c>
    </row>
    <row r="57">
      <c r="A57" s="23" t="inlineStr">
        <is>
          <t>SHIRA FIELD HOUSE</t>
        </is>
      </c>
      <c r="B57" s="24" t="n">
        <v>177</v>
      </c>
      <c r="C57" s="24" t="inlineStr">
        <is>
          <t>MEDIA PRODUCTION</t>
        </is>
      </c>
      <c r="D57" s="25" t="n">
        <v>532</v>
      </c>
      <c r="E57" s="25" t="n">
        <v>532</v>
      </c>
      <c r="F57" s="24" t="n">
        <v>2</v>
      </c>
      <c r="G57" s="24" t="inlineStr">
        <is>
          <t>DAILY CLEAN</t>
        </is>
      </c>
      <c r="H57" s="52" t="inlineStr">
        <is>
          <t>7:00PM-7:00AM</t>
        </is>
      </c>
    </row>
    <row r="58">
      <c r="A58" s="23" t="inlineStr">
        <is>
          <t>SHIRA FIELD HOUSE</t>
        </is>
      </c>
      <c r="B58" s="24" t="n">
        <v>178</v>
      </c>
      <c r="C58" s="24" t="inlineStr">
        <is>
          <t>OFFICE</t>
        </is>
      </c>
      <c r="D58" s="25" t="n">
        <v>259</v>
      </c>
      <c r="E58" s="25" t="n">
        <v>259</v>
      </c>
      <c r="F58" s="24" t="n">
        <v>2</v>
      </c>
      <c r="G58" s="24" t="inlineStr">
        <is>
          <t>DAILY CLEAN</t>
        </is>
      </c>
      <c r="H58" s="52" t="inlineStr">
        <is>
          <t>7:00PM-7:00AM</t>
        </is>
      </c>
    </row>
    <row r="59">
      <c r="A59" s="23" t="inlineStr">
        <is>
          <t>SHIRA FIELD HOUSE</t>
        </is>
      </c>
      <c r="B59" s="24" t="n">
        <v>179</v>
      </c>
      <c r="C59" s="24" t="inlineStr">
        <is>
          <t>OFFICE</t>
        </is>
      </c>
      <c r="D59" s="25" t="n">
        <v>124</v>
      </c>
      <c r="E59" s="25" t="n">
        <v>124</v>
      </c>
      <c r="F59" s="24" t="n">
        <v>2</v>
      </c>
      <c r="G59" s="24" t="inlineStr">
        <is>
          <t>DAILY CLEAN</t>
        </is>
      </c>
      <c r="H59" s="52" t="inlineStr">
        <is>
          <t>7:00PM-7:00AM</t>
        </is>
      </c>
    </row>
    <row r="60">
      <c r="A60" s="23" t="inlineStr">
        <is>
          <t>SHIRA FIELD HOUSE</t>
        </is>
      </c>
      <c r="B60" s="24" t="n">
        <v>180</v>
      </c>
      <c r="C60" s="24" t="inlineStr">
        <is>
          <t>OFFICE</t>
        </is>
      </c>
      <c r="D60" s="25" t="n">
        <v>310</v>
      </c>
      <c r="E60" s="25" t="n">
        <v>310</v>
      </c>
      <c r="F60" s="24" t="n">
        <v>2</v>
      </c>
      <c r="G60" s="24" t="inlineStr">
        <is>
          <t>DAILY CLEAN</t>
        </is>
      </c>
      <c r="H60" s="52" t="inlineStr">
        <is>
          <t>7:00PM-7:00AM</t>
        </is>
      </c>
    </row>
    <row r="61">
      <c r="A61" s="23" t="inlineStr">
        <is>
          <t>SHIRA FIELD HOUSE</t>
        </is>
      </c>
      <c r="B61" s="24" t="n">
        <v>181</v>
      </c>
      <c r="C61" s="24" t="inlineStr">
        <is>
          <t>OFFICE</t>
        </is>
      </c>
      <c r="D61" s="25" t="n">
        <v>122</v>
      </c>
      <c r="E61" s="25" t="n">
        <v>122</v>
      </c>
      <c r="F61" s="24" t="n">
        <v>2</v>
      </c>
      <c r="G61" s="24" t="inlineStr">
        <is>
          <t>DAILY CLEAN</t>
        </is>
      </c>
      <c r="H61" s="52" t="inlineStr">
        <is>
          <t>7:00PM-7:00AM</t>
        </is>
      </c>
    </row>
    <row r="62">
      <c r="A62" s="23" t="inlineStr">
        <is>
          <t>SHIRA FIELD HOUSE</t>
        </is>
      </c>
      <c r="B62" s="24" t="n">
        <v>182</v>
      </c>
      <c r="C62" s="24" t="inlineStr">
        <is>
          <t>OFFICE</t>
        </is>
      </c>
      <c r="D62" s="25" t="n">
        <v>112</v>
      </c>
      <c r="E62" s="25" t="n">
        <v>112</v>
      </c>
      <c r="F62" s="24" t="n">
        <v>2</v>
      </c>
      <c r="G62" s="24" t="inlineStr">
        <is>
          <t>DAILY CLEAN</t>
        </is>
      </c>
      <c r="H62" s="52" t="inlineStr">
        <is>
          <t>7:00PM-7:00AM</t>
        </is>
      </c>
    </row>
    <row r="63">
      <c r="A63" s="23" t="inlineStr">
        <is>
          <t>SHIRA FIELD HOUSE</t>
        </is>
      </c>
      <c r="B63" s="24" t="n">
        <v>183</v>
      </c>
      <c r="C63" s="24" t="inlineStr">
        <is>
          <t>OFFICE</t>
        </is>
      </c>
      <c r="D63" s="25" t="n">
        <v>141</v>
      </c>
      <c r="E63" s="25" t="n">
        <v>141</v>
      </c>
      <c r="F63" s="24" t="n">
        <v>2</v>
      </c>
      <c r="G63" s="24" t="inlineStr">
        <is>
          <t>DAILY CLEAN</t>
        </is>
      </c>
      <c r="H63" s="52" t="inlineStr">
        <is>
          <t>7:00PM-7:00AM</t>
        </is>
      </c>
    </row>
    <row r="64">
      <c r="A64" s="23" t="inlineStr">
        <is>
          <t>SHIRA FIELD HOUSE</t>
        </is>
      </c>
      <c r="B64" s="24" t="n">
        <v>184</v>
      </c>
      <c r="C64" s="24" t="inlineStr">
        <is>
          <t>OFFICE</t>
        </is>
      </c>
      <c r="D64" s="25" t="n">
        <v>178</v>
      </c>
      <c r="E64" s="25" t="n">
        <v>178</v>
      </c>
      <c r="F64" s="24" t="n">
        <v>2</v>
      </c>
      <c r="G64" s="24" t="inlineStr">
        <is>
          <t>DAILY CLEAN</t>
        </is>
      </c>
      <c r="H64" s="52" t="inlineStr">
        <is>
          <t>7:00PM-7:00AM</t>
        </is>
      </c>
    </row>
    <row r="65">
      <c r="A65" s="23" t="inlineStr">
        <is>
          <t>SHIRA FIELD HOUSE</t>
        </is>
      </c>
      <c r="B65" s="24" t="n">
        <v>185</v>
      </c>
      <c r="C65" s="24" t="inlineStr">
        <is>
          <t>OFFICE</t>
        </is>
      </c>
      <c r="D65" s="25" t="n">
        <v>177</v>
      </c>
      <c r="E65" s="25" t="n">
        <v>177</v>
      </c>
      <c r="F65" s="24" t="n">
        <v>2</v>
      </c>
      <c r="G65" s="24" t="inlineStr">
        <is>
          <t>DAILY CLEAN</t>
        </is>
      </c>
      <c r="H65" s="52" t="inlineStr">
        <is>
          <t>7:00PM-7:00AM</t>
        </is>
      </c>
    </row>
    <row r="66">
      <c r="A66" s="23" t="inlineStr">
        <is>
          <t>SHIRA FIELD HOUSE</t>
        </is>
      </c>
      <c r="B66" s="24" t="n">
        <v>186</v>
      </c>
      <c r="C66" s="24" t="inlineStr">
        <is>
          <t>OFFICE</t>
        </is>
      </c>
      <c r="D66" s="25" t="n">
        <v>198</v>
      </c>
      <c r="E66" s="25" t="n">
        <v>198</v>
      </c>
      <c r="F66" s="24" t="n">
        <v>2</v>
      </c>
      <c r="G66" s="24" t="inlineStr">
        <is>
          <t>DAILY CLEAN</t>
        </is>
      </c>
      <c r="H66" s="52" t="inlineStr">
        <is>
          <t>7:00PM-7:00AM</t>
        </is>
      </c>
    </row>
    <row r="67">
      <c r="A67" s="23" t="inlineStr">
        <is>
          <t>SHIRA FIELD HOUSE</t>
        </is>
      </c>
      <c r="B67" s="24" t="n">
        <v>187</v>
      </c>
      <c r="C67" s="24" t="inlineStr">
        <is>
          <t>CONFERENCE ROOM</t>
        </is>
      </c>
      <c r="D67" s="25" t="n">
        <v>332</v>
      </c>
      <c r="E67" s="25" t="n">
        <v>332</v>
      </c>
      <c r="F67" s="24" t="n">
        <v>2</v>
      </c>
      <c r="G67" s="24" t="inlineStr">
        <is>
          <t>DAILY CLEAN</t>
        </is>
      </c>
      <c r="H67" s="52" t="inlineStr">
        <is>
          <t>7:00PM-7:00AM</t>
        </is>
      </c>
    </row>
    <row r="68">
      <c r="A68" s="23" t="inlineStr">
        <is>
          <t>SHIRA FIELD HOUSE</t>
        </is>
      </c>
      <c r="B68" s="24" t="n">
        <v>188</v>
      </c>
      <c r="C68" s="24" t="inlineStr">
        <is>
          <t>OFFICE</t>
        </is>
      </c>
      <c r="D68" s="25" t="n">
        <v>232</v>
      </c>
      <c r="E68" s="25" t="n">
        <v>232</v>
      </c>
      <c r="F68" s="24" t="n">
        <v>2</v>
      </c>
      <c r="G68" s="24" t="inlineStr">
        <is>
          <t>DAILY CLEAN</t>
        </is>
      </c>
      <c r="H68" s="52" t="inlineStr">
        <is>
          <t>7:00PM-7:00AM</t>
        </is>
      </c>
    </row>
    <row r="69">
      <c r="A69" s="23" t="inlineStr">
        <is>
          <t>SHIRA FIELD HOUSE</t>
        </is>
      </c>
      <c r="B69" s="24" t="n">
        <v>190</v>
      </c>
      <c r="C69" s="24" t="inlineStr">
        <is>
          <t>CORRIDOR</t>
        </is>
      </c>
      <c r="D69" s="25" t="n">
        <v>1426</v>
      </c>
      <c r="E69" s="25" t="n">
        <v>1426</v>
      </c>
      <c r="F69" s="24" t="n">
        <v>2</v>
      </c>
      <c r="G69" s="24" t="inlineStr">
        <is>
          <t>DAILY CLEAN</t>
        </is>
      </c>
      <c r="H69" s="52" t="inlineStr">
        <is>
          <t>7:00PM-7:00AM</t>
        </is>
      </c>
    </row>
    <row r="70">
      <c r="A70" s="23" t="inlineStr">
        <is>
          <t>SHIRA FIELD HOUSE</t>
        </is>
      </c>
      <c r="B70" s="24" t="n">
        <v>200</v>
      </c>
      <c r="C70" s="24" t="inlineStr">
        <is>
          <t>TRACK SHOWER CORRIDOR</t>
        </is>
      </c>
      <c r="D70" s="25" t="n">
        <v>1573</v>
      </c>
      <c r="E70" s="25" t="n">
        <v>1573</v>
      </c>
      <c r="F70" s="24" t="n">
        <v>2</v>
      </c>
      <c r="G70" s="24" t="inlineStr">
        <is>
          <t>DAILY CLEAN</t>
        </is>
      </c>
      <c r="H70" s="52" t="inlineStr">
        <is>
          <t>7:00PM-7:00AM</t>
        </is>
      </c>
    </row>
    <row r="71">
      <c r="A71" s="23" t="inlineStr">
        <is>
          <t>SHIRA FIELD HOUSE</t>
        </is>
      </c>
      <c r="B71" s="24" t="inlineStr">
        <is>
          <t>200A</t>
        </is>
      </c>
      <c r="C71" s="24" t="inlineStr">
        <is>
          <t>TOILET</t>
        </is>
      </c>
      <c r="D71" s="25" t="n">
        <v>52</v>
      </c>
      <c r="E71" s="25" t="n">
        <v>52</v>
      </c>
      <c r="F71" s="24" t="n">
        <v>2</v>
      </c>
      <c r="G71" s="24" t="inlineStr">
        <is>
          <t>DAILY CLEAN</t>
        </is>
      </c>
      <c r="H71" s="52" t="inlineStr">
        <is>
          <t>7:00PM-7:00AM</t>
        </is>
      </c>
    </row>
    <row r="72">
      <c r="A72" s="23" t="inlineStr">
        <is>
          <t>SHIRA FIELD HOUSE</t>
        </is>
      </c>
      <c r="B72" s="24" t="n">
        <v>201</v>
      </c>
      <c r="C72" s="24" t="inlineStr">
        <is>
          <t>TRACK LOCKER ROOM</t>
        </is>
      </c>
      <c r="D72" s="25" t="n">
        <v>2699</v>
      </c>
      <c r="E72" s="25" t="n">
        <v>2699</v>
      </c>
      <c r="F72" s="24" t="n">
        <v>2</v>
      </c>
      <c r="G72" s="24" t="inlineStr">
        <is>
          <t>DAILY CLEAN</t>
        </is>
      </c>
      <c r="H72" s="52" t="inlineStr">
        <is>
          <t>7:00PM-7:00AM</t>
        </is>
      </c>
    </row>
    <row r="73">
      <c r="A73" s="23" t="inlineStr">
        <is>
          <t>SHIRA FIELD HOUSE</t>
        </is>
      </c>
      <c r="B73" s="24" t="inlineStr">
        <is>
          <t>201A</t>
        </is>
      </c>
      <c r="C73" s="24" t="inlineStr">
        <is>
          <t>TRACK LOCKER ROOM</t>
        </is>
      </c>
      <c r="D73" s="25" t="n">
        <v>2695</v>
      </c>
      <c r="E73" s="25" t="n">
        <v>2695</v>
      </c>
      <c r="F73" s="24" t="n">
        <v>2</v>
      </c>
      <c r="G73" s="24" t="inlineStr">
        <is>
          <t>DAILY CLEAN</t>
        </is>
      </c>
      <c r="H73" s="52" t="inlineStr">
        <is>
          <t>7:00PM-7:00AM</t>
        </is>
      </c>
    </row>
    <row r="74">
      <c r="A74" s="23" t="inlineStr">
        <is>
          <t>SHIRA FIELD HOUSE</t>
        </is>
      </c>
      <c r="B74" s="24" t="n">
        <v>202</v>
      </c>
      <c r="C74" s="24" t="inlineStr">
        <is>
          <t>TRACK TEAM LOUNGE</t>
        </is>
      </c>
      <c r="D74" s="25" t="n">
        <v>2257</v>
      </c>
      <c r="E74" s="25" t="n">
        <v>2257</v>
      </c>
      <c r="F74" s="24" t="n">
        <v>2</v>
      </c>
      <c r="G74" s="24" t="inlineStr">
        <is>
          <t>DAILY CLEAN</t>
        </is>
      </c>
      <c r="H74" s="52" t="inlineStr">
        <is>
          <t>7:00PM-7:00AM</t>
        </is>
      </c>
    </row>
    <row r="75">
      <c r="A75" s="23" t="inlineStr">
        <is>
          <t>SHIRA FIELD HOUSE</t>
        </is>
      </c>
      <c r="B75" s="24" t="n">
        <v>203</v>
      </c>
      <c r="C75" s="60" t="inlineStr">
        <is>
          <t>EQUIPMENT LAUNDRY</t>
        </is>
      </c>
      <c r="D75" s="25" t="n">
        <v>412</v>
      </c>
      <c r="E75" s="45" t="inlineStr">
        <is>
          <t>NC</t>
        </is>
      </c>
      <c r="F75" s="45" t="inlineStr">
        <is>
          <t>NC</t>
        </is>
      </c>
      <c r="G75" s="45" t="inlineStr">
        <is>
          <t>NC</t>
        </is>
      </c>
      <c r="H75" s="58" t="inlineStr">
        <is>
          <t>NC</t>
        </is>
      </c>
    </row>
    <row r="76">
      <c r="A76" s="23" t="inlineStr">
        <is>
          <t>SHIRA FIELD HOUSE</t>
        </is>
      </c>
      <c r="B76" s="24" t="n">
        <v>204</v>
      </c>
      <c r="C76" s="24" t="inlineStr">
        <is>
          <t>LOBBY</t>
        </is>
      </c>
      <c r="D76" s="25" t="n">
        <v>226</v>
      </c>
      <c r="E76" s="25" t="n">
        <v>226</v>
      </c>
      <c r="F76" s="24" t="n">
        <v>2</v>
      </c>
      <c r="G76" s="24" t="inlineStr">
        <is>
          <t>DAILY CLEAN</t>
        </is>
      </c>
      <c r="H76" s="52" t="inlineStr">
        <is>
          <t>7:00PM-7:00AM</t>
        </is>
      </c>
    </row>
    <row r="77">
      <c r="A77" s="23" t="inlineStr">
        <is>
          <t>SHIRA FIELD HOUSE</t>
        </is>
      </c>
      <c r="B77" s="24" t="n">
        <v>205</v>
      </c>
      <c r="C77" s="24" t="inlineStr">
        <is>
          <t>STORAGE</t>
        </is>
      </c>
      <c r="D77" s="25" t="n">
        <v>351</v>
      </c>
      <c r="E77" s="24" t="inlineStr">
        <is>
          <t>NC</t>
        </is>
      </c>
      <c r="F77" s="24" t="inlineStr">
        <is>
          <t>NC</t>
        </is>
      </c>
      <c r="G77" s="24" t="inlineStr">
        <is>
          <t>NC</t>
        </is>
      </c>
      <c r="H77" s="24" t="inlineStr">
        <is>
          <t>NC</t>
        </is>
      </c>
    </row>
    <row r="78">
      <c r="A78" s="23" t="inlineStr">
        <is>
          <t>SHIRA FIELD HOUSE</t>
        </is>
      </c>
      <c r="B78" s="24" t="n">
        <v>206</v>
      </c>
      <c r="C78" s="24" t="inlineStr">
        <is>
          <t>OFFICE</t>
        </is>
      </c>
      <c r="D78" s="25" t="n">
        <v>224</v>
      </c>
      <c r="E78" s="25" t="n">
        <v>224</v>
      </c>
      <c r="F78" s="24" t="n">
        <v>2</v>
      </c>
      <c r="G78" s="24" t="inlineStr">
        <is>
          <t>DAILY CLEAN</t>
        </is>
      </c>
      <c r="H78" s="52" t="inlineStr">
        <is>
          <t>7:00PM-7:00AM</t>
        </is>
      </c>
    </row>
    <row r="79">
      <c r="A79" s="23" t="inlineStr">
        <is>
          <t>SHIRA FIELD HOUSE</t>
        </is>
      </c>
      <c r="B79" s="24" t="inlineStr">
        <is>
          <t>207A</t>
        </is>
      </c>
      <c r="C79" s="24" t="inlineStr">
        <is>
          <t>AUDITORIUM</t>
        </is>
      </c>
      <c r="D79" s="25" t="n">
        <v>1916</v>
      </c>
      <c r="E79" s="25" t="n">
        <v>1916</v>
      </c>
      <c r="F79" s="24" t="n">
        <v>2</v>
      </c>
      <c r="G79" s="24" t="inlineStr">
        <is>
          <t>DAILY CLEAN</t>
        </is>
      </c>
      <c r="H79" s="52" t="inlineStr">
        <is>
          <t>7:00PM-7:00AM</t>
        </is>
      </c>
    </row>
    <row r="80">
      <c r="A80" s="23" t="inlineStr">
        <is>
          <t>SHIRA FIELD HOUSE</t>
        </is>
      </c>
      <c r="B80" s="24" t="inlineStr">
        <is>
          <t>207B</t>
        </is>
      </c>
      <c r="C80" s="24" t="inlineStr">
        <is>
          <t>STORAGE</t>
        </is>
      </c>
      <c r="D80" s="25" t="n">
        <v>13</v>
      </c>
      <c r="E80" s="24" t="inlineStr">
        <is>
          <t>NC</t>
        </is>
      </c>
      <c r="F80" s="24" t="inlineStr">
        <is>
          <t>NC</t>
        </is>
      </c>
      <c r="G80" s="24" t="inlineStr">
        <is>
          <t>NC</t>
        </is>
      </c>
      <c r="H80" s="24" t="inlineStr">
        <is>
          <t>NC</t>
        </is>
      </c>
    </row>
    <row r="81">
      <c r="A81" s="23" t="inlineStr">
        <is>
          <t>SHIRA FIELD HOUSE</t>
        </is>
      </c>
      <c r="B81" s="24" t="n">
        <v>208</v>
      </c>
      <c r="C81" s="24" t="inlineStr">
        <is>
          <t>OFFICE</t>
        </is>
      </c>
      <c r="D81" s="25" t="n">
        <v>488</v>
      </c>
      <c r="E81" s="25" t="n">
        <v>488</v>
      </c>
      <c r="F81" s="24" t="n">
        <v>2</v>
      </c>
      <c r="G81" s="24" t="inlineStr">
        <is>
          <t>DAILY CLEAN</t>
        </is>
      </c>
      <c r="H81" s="52" t="inlineStr">
        <is>
          <t>7:00PM-7:00AM</t>
        </is>
      </c>
    </row>
    <row r="82">
      <c r="A82" s="23" t="inlineStr">
        <is>
          <t>SHIRA FIELD HOUSE</t>
        </is>
      </c>
      <c r="B82" s="24" t="n">
        <v>209</v>
      </c>
      <c r="C82" s="24" t="inlineStr">
        <is>
          <t>CORRIDOR</t>
        </is>
      </c>
      <c r="D82" s="25" t="n">
        <v>826</v>
      </c>
      <c r="E82" s="25" t="n">
        <v>826</v>
      </c>
      <c r="F82" s="24" t="n">
        <v>2</v>
      </c>
      <c r="G82" s="24" t="inlineStr">
        <is>
          <t>DAILY CLEAN</t>
        </is>
      </c>
      <c r="H82" s="52" t="inlineStr">
        <is>
          <t>7:00PM-7:00AM</t>
        </is>
      </c>
    </row>
    <row r="83">
      <c r="A83" s="23" t="inlineStr">
        <is>
          <t>SHIRA FIELD HOUSE</t>
        </is>
      </c>
      <c r="B83" s="24" t="n">
        <v>210</v>
      </c>
      <c r="C83" s="24" t="inlineStr">
        <is>
          <t>CORRIDOR</t>
        </is>
      </c>
      <c r="D83" s="25" t="n">
        <v>202</v>
      </c>
      <c r="E83" s="25" t="n">
        <v>202</v>
      </c>
      <c r="F83" s="24" t="n">
        <v>2</v>
      </c>
      <c r="G83" s="24" t="inlineStr">
        <is>
          <t>DAILY CLEAN</t>
        </is>
      </c>
      <c r="H83" s="52" t="inlineStr">
        <is>
          <t>7:00PM-7:00AM</t>
        </is>
      </c>
    </row>
    <row r="84">
      <c r="A84" s="23" t="inlineStr">
        <is>
          <t>SHIRA FIELD HOUSE</t>
        </is>
      </c>
      <c r="B84" s="24" t="n">
        <v>211</v>
      </c>
      <c r="C84" s="24" t="inlineStr">
        <is>
          <t>CORRIDOR</t>
        </is>
      </c>
      <c r="D84" s="25" t="n">
        <v>144</v>
      </c>
      <c r="E84" s="25" t="n">
        <v>144</v>
      </c>
      <c r="F84" s="24" t="n">
        <v>2</v>
      </c>
      <c r="G84" s="24" t="inlineStr">
        <is>
          <t>DAILY CLEAN</t>
        </is>
      </c>
      <c r="H84" s="52" t="inlineStr">
        <is>
          <t>7:00PM-7:00AM</t>
        </is>
      </c>
    </row>
    <row r="85">
      <c r="A85" s="23" t="inlineStr">
        <is>
          <t>SHIRA FIELD HOUSE</t>
        </is>
      </c>
      <c r="B85" s="24" t="n">
        <v>212</v>
      </c>
      <c r="C85" s="24" t="inlineStr">
        <is>
          <t>EQUIPMENT ROOM</t>
        </is>
      </c>
      <c r="D85" s="25" t="n">
        <v>507</v>
      </c>
      <c r="E85" s="24" t="inlineStr">
        <is>
          <t>NC</t>
        </is>
      </c>
      <c r="F85" s="45" t="inlineStr">
        <is>
          <t>NC</t>
        </is>
      </c>
      <c r="G85" s="45" t="inlineStr">
        <is>
          <t>NC</t>
        </is>
      </c>
      <c r="H85" s="45" t="inlineStr">
        <is>
          <t>NC</t>
        </is>
      </c>
    </row>
    <row r="86">
      <c r="A86" s="23" t="inlineStr">
        <is>
          <t>SHIRA FIELD HOUSE</t>
        </is>
      </c>
      <c r="B86" s="24" t="n">
        <v>213</v>
      </c>
      <c r="C86" s="24" t="inlineStr">
        <is>
          <t>TRACKSHOWER</t>
        </is>
      </c>
      <c r="D86" s="25" t="n">
        <v>406</v>
      </c>
      <c r="E86" s="25" t="n">
        <v>406</v>
      </c>
      <c r="F86" s="24" t="n">
        <v>2</v>
      </c>
      <c r="G86" s="24" t="inlineStr">
        <is>
          <t>DAILY CLEAN</t>
        </is>
      </c>
      <c r="H86" s="52" t="inlineStr">
        <is>
          <t>7:00PM-7:00AM</t>
        </is>
      </c>
    </row>
    <row r="87">
      <c r="A87" s="23" t="inlineStr">
        <is>
          <t>SHIRA FIELD HOUSE</t>
        </is>
      </c>
      <c r="B87" s="24" t="n">
        <v>214</v>
      </c>
      <c r="C87" s="24" t="inlineStr">
        <is>
          <t>TRACK TOILET</t>
        </is>
      </c>
      <c r="D87" s="25" t="n">
        <v>215</v>
      </c>
      <c r="E87" s="25" t="n">
        <v>215</v>
      </c>
      <c r="F87" s="24" t="n">
        <v>2</v>
      </c>
      <c r="G87" s="24" t="inlineStr">
        <is>
          <t>DAILY CLEAN</t>
        </is>
      </c>
      <c r="H87" s="52" t="inlineStr">
        <is>
          <t>7:00PM-7:00AM</t>
        </is>
      </c>
    </row>
    <row r="88">
      <c r="A88" s="23" t="inlineStr">
        <is>
          <t>SHIRA FIELD HOUSE</t>
        </is>
      </c>
      <c r="B88" s="24" t="n">
        <v>215</v>
      </c>
      <c r="C88" s="24" t="inlineStr">
        <is>
          <t>TRACK TOILET</t>
        </is>
      </c>
      <c r="D88" s="25" t="n">
        <v>56</v>
      </c>
      <c r="E88" s="25" t="n">
        <v>56</v>
      </c>
      <c r="F88" s="24" t="n">
        <v>2</v>
      </c>
      <c r="G88" s="24" t="inlineStr">
        <is>
          <t>DAILY CLEAN</t>
        </is>
      </c>
      <c r="H88" s="52" t="inlineStr">
        <is>
          <t>7:00PM-7:00AM</t>
        </is>
      </c>
    </row>
    <row r="89">
      <c r="A89" s="23" t="inlineStr">
        <is>
          <t>SHIRA FIELD HOUSE</t>
        </is>
      </c>
      <c r="B89" s="24" t="n">
        <v>216</v>
      </c>
      <c r="C89" s="24" t="inlineStr">
        <is>
          <t>CLOSET</t>
        </is>
      </c>
      <c r="D89" s="25" t="n">
        <v>16</v>
      </c>
      <c r="E89" s="24" t="inlineStr">
        <is>
          <t>NC</t>
        </is>
      </c>
      <c r="F89" s="24" t="inlineStr">
        <is>
          <t>NC</t>
        </is>
      </c>
      <c r="G89" s="24" t="inlineStr">
        <is>
          <t>NC</t>
        </is>
      </c>
      <c r="H89" s="24" t="inlineStr">
        <is>
          <t>NC</t>
        </is>
      </c>
    </row>
    <row r="90">
      <c r="A90" s="23" t="inlineStr">
        <is>
          <t>SHIRA FIELD HOUSE</t>
        </is>
      </c>
      <c r="B90" s="24" t="n">
        <v>217</v>
      </c>
      <c r="C90" s="24" t="inlineStr">
        <is>
          <t>JANITOR ROOM</t>
        </is>
      </c>
      <c r="D90" s="25" t="n">
        <v>32</v>
      </c>
      <c r="E90" s="25" t="inlineStr">
        <is>
          <t>NC</t>
        </is>
      </c>
      <c r="F90" s="24" t="inlineStr">
        <is>
          <t>NC</t>
        </is>
      </c>
      <c r="G90" s="24" t="inlineStr">
        <is>
          <t>NC</t>
        </is>
      </c>
      <c r="H90" s="24" t="inlineStr">
        <is>
          <t>NC</t>
        </is>
      </c>
    </row>
    <row r="91">
      <c r="A91" s="23" t="inlineStr">
        <is>
          <t>SHIRA FIELD HOUSE</t>
        </is>
      </c>
      <c r="B91" s="24" t="n">
        <v>218</v>
      </c>
      <c r="C91" s="24" t="inlineStr">
        <is>
          <t>TRACK TOILET</t>
        </is>
      </c>
      <c r="D91" s="25" t="n">
        <v>45</v>
      </c>
      <c r="E91" s="25" t="n">
        <v>45</v>
      </c>
      <c r="F91" s="24" t="n">
        <v>2</v>
      </c>
      <c r="G91" s="24" t="inlineStr">
        <is>
          <t>DAILY CLEAN</t>
        </is>
      </c>
      <c r="H91" s="52" t="inlineStr">
        <is>
          <t>7:00PM-7:00AM</t>
        </is>
      </c>
    </row>
    <row r="92">
      <c r="A92" s="23" t="inlineStr">
        <is>
          <t>SHIRA FIELD HOUSE</t>
        </is>
      </c>
      <c r="B92" s="24" t="n">
        <v>219</v>
      </c>
      <c r="C92" s="24" t="inlineStr">
        <is>
          <t>TRACK TOILET</t>
        </is>
      </c>
      <c r="D92" s="25" t="n">
        <v>247</v>
      </c>
      <c r="E92" s="25" t="n">
        <v>247</v>
      </c>
      <c r="F92" s="24" t="n">
        <v>2</v>
      </c>
      <c r="G92" s="24" t="inlineStr">
        <is>
          <t>DAILY CLEAN</t>
        </is>
      </c>
      <c r="H92" s="52" t="inlineStr">
        <is>
          <t>7:00PM-7:00AM</t>
        </is>
      </c>
    </row>
    <row r="93">
      <c r="A93" s="23" t="inlineStr">
        <is>
          <t>SHIRA FIELD HOUSE</t>
        </is>
      </c>
      <c r="B93" s="24" t="n">
        <v>220</v>
      </c>
      <c r="C93" s="24" t="inlineStr">
        <is>
          <t>TRACK SHOWER</t>
        </is>
      </c>
      <c r="D93" s="25" t="n">
        <v>351</v>
      </c>
      <c r="E93" s="25" t="n">
        <v>351</v>
      </c>
      <c r="F93" s="24" t="n">
        <v>2</v>
      </c>
      <c r="G93" s="24" t="inlineStr">
        <is>
          <t>DAILY CLEAN</t>
        </is>
      </c>
      <c r="H93" s="52" t="inlineStr">
        <is>
          <t>7:00PM-7:00AM</t>
        </is>
      </c>
    </row>
    <row r="94">
      <c r="A94" s="23" t="inlineStr">
        <is>
          <t>SHIRA FIELD HOUSE</t>
        </is>
      </c>
      <c r="B94" s="24" t="inlineStr">
        <is>
          <t>221A</t>
        </is>
      </c>
      <c r="C94" s="24" t="inlineStr">
        <is>
          <t>STAIRWAY</t>
        </is>
      </c>
      <c r="D94" s="25" t="n">
        <v>91</v>
      </c>
      <c r="E94" s="25" t="n">
        <v>91</v>
      </c>
      <c r="F94" s="24" t="n">
        <v>2</v>
      </c>
      <c r="G94" s="24" t="inlineStr">
        <is>
          <t>DAILY CLEAN</t>
        </is>
      </c>
      <c r="H94" s="52" t="inlineStr">
        <is>
          <t>7:00PM-7:00AM</t>
        </is>
      </c>
    </row>
    <row r="95">
      <c r="A95" s="23" t="inlineStr">
        <is>
          <t>SHIRA FIELD HOUSE</t>
        </is>
      </c>
      <c r="B95" s="24" t="n">
        <v>222</v>
      </c>
      <c r="C95" s="24" t="inlineStr">
        <is>
          <t>EQUIPMENT ROOM</t>
        </is>
      </c>
      <c r="D95" s="25" t="n">
        <v>685</v>
      </c>
      <c r="E95" s="24" t="inlineStr">
        <is>
          <t>NC</t>
        </is>
      </c>
      <c r="F95" s="45" t="inlineStr">
        <is>
          <t>NC</t>
        </is>
      </c>
      <c r="G95" s="45" t="inlineStr">
        <is>
          <t>NC</t>
        </is>
      </c>
      <c r="H95" s="45" t="inlineStr">
        <is>
          <t>NC</t>
        </is>
      </c>
    </row>
    <row r="96">
      <c r="A96" s="23" t="inlineStr">
        <is>
          <t>SHIRA FIELD HOUSE</t>
        </is>
      </c>
      <c r="B96" s="24" t="n">
        <v>223</v>
      </c>
      <c r="C96" s="24" t="inlineStr">
        <is>
          <t>EQUIPMENT ROOM</t>
        </is>
      </c>
      <c r="D96" s="25" t="n">
        <v>716</v>
      </c>
      <c r="E96" s="24" t="inlineStr">
        <is>
          <t>NC</t>
        </is>
      </c>
      <c r="F96" s="45" t="inlineStr">
        <is>
          <t>NC</t>
        </is>
      </c>
      <c r="G96" s="45" t="inlineStr">
        <is>
          <t>NC</t>
        </is>
      </c>
      <c r="H96" s="45" t="inlineStr">
        <is>
          <t>NC</t>
        </is>
      </c>
    </row>
    <row r="97">
      <c r="A97" s="23" t="inlineStr">
        <is>
          <t>SHIRA FIELD HOUSE</t>
        </is>
      </c>
      <c r="B97" s="24" t="n">
        <v>224</v>
      </c>
      <c r="C97" s="24" t="inlineStr">
        <is>
          <t>CORRIDOR</t>
        </is>
      </c>
      <c r="D97" s="25" t="n">
        <v>42</v>
      </c>
      <c r="E97" s="25" t="n">
        <v>42</v>
      </c>
      <c r="F97" s="24" t="n">
        <v>2</v>
      </c>
      <c r="G97" s="24" t="inlineStr">
        <is>
          <t>DAILY CLEAN</t>
        </is>
      </c>
      <c r="H97" s="52" t="inlineStr">
        <is>
          <t>7:00PM-7:00AM</t>
        </is>
      </c>
    </row>
    <row r="98">
      <c r="A98" s="23" t="inlineStr">
        <is>
          <t>SHIRA FIELD HOUSE</t>
        </is>
      </c>
      <c r="B98" s="24" t="inlineStr">
        <is>
          <t>224A</t>
        </is>
      </c>
      <c r="C98" s="24" t="inlineStr">
        <is>
          <t>STORAGE</t>
        </is>
      </c>
      <c r="D98" s="25" t="n">
        <v>358</v>
      </c>
      <c r="E98" s="24" t="inlineStr">
        <is>
          <t>NC</t>
        </is>
      </c>
      <c r="F98" s="24" t="inlineStr">
        <is>
          <t>NC</t>
        </is>
      </c>
      <c r="G98" s="24" t="inlineStr">
        <is>
          <t>NC</t>
        </is>
      </c>
      <c r="H98" s="24" t="inlineStr">
        <is>
          <t>NC</t>
        </is>
      </c>
    </row>
    <row r="99">
      <c r="A99" s="23" t="inlineStr">
        <is>
          <t>SHIRA FIELD HOUSE</t>
        </is>
      </c>
      <c r="B99" s="24" t="inlineStr">
        <is>
          <t>224B</t>
        </is>
      </c>
      <c r="C99" s="24" t="inlineStr">
        <is>
          <t>OFFICE</t>
        </is>
      </c>
      <c r="D99" s="25" t="n">
        <v>70</v>
      </c>
      <c r="E99" s="25" t="n">
        <v>70</v>
      </c>
      <c r="F99" s="24" t="n">
        <v>2</v>
      </c>
      <c r="G99" s="24" t="inlineStr">
        <is>
          <t>DAILY CLEAN</t>
        </is>
      </c>
      <c r="H99" s="52" t="inlineStr">
        <is>
          <t>7:00PM-7:00AM</t>
        </is>
      </c>
    </row>
    <row r="100">
      <c r="A100" s="23" t="inlineStr">
        <is>
          <t>SHIRA FIELD HOUSE</t>
        </is>
      </c>
      <c r="B100" s="24" t="n">
        <v>225</v>
      </c>
      <c r="C100" s="24" t="inlineStr">
        <is>
          <t>STORAGE</t>
        </is>
      </c>
      <c r="D100" s="25" t="n">
        <v>377</v>
      </c>
      <c r="E100" s="24" t="inlineStr">
        <is>
          <t>NC</t>
        </is>
      </c>
      <c r="F100" s="24" t="inlineStr">
        <is>
          <t>NC</t>
        </is>
      </c>
      <c r="G100" s="24" t="inlineStr">
        <is>
          <t>NC</t>
        </is>
      </c>
      <c r="H100" s="24" t="inlineStr">
        <is>
          <t>NC</t>
        </is>
      </c>
    </row>
    <row r="101">
      <c r="A101" s="23" t="inlineStr">
        <is>
          <t>SHIRA FIELD HOUSE</t>
        </is>
      </c>
      <c r="B101" s="24" t="inlineStr">
        <is>
          <t>225A</t>
        </is>
      </c>
      <c r="C101" s="24" t="inlineStr">
        <is>
          <t>STORAGE</t>
        </is>
      </c>
      <c r="D101" s="25" t="n">
        <v>125</v>
      </c>
      <c r="E101" s="24" t="inlineStr">
        <is>
          <t>NC</t>
        </is>
      </c>
      <c r="F101" s="24" t="inlineStr">
        <is>
          <t>NC</t>
        </is>
      </c>
      <c r="G101" s="24" t="inlineStr">
        <is>
          <t>NC</t>
        </is>
      </c>
      <c r="H101" s="24" t="inlineStr">
        <is>
          <t>NC</t>
        </is>
      </c>
    </row>
    <row r="102">
      <c r="A102" s="23" t="inlineStr">
        <is>
          <t>SHIRA FIELD HOUSE</t>
        </is>
      </c>
      <c r="B102" s="24" t="n">
        <v>226</v>
      </c>
      <c r="C102" s="24" t="inlineStr">
        <is>
          <t>STORAGE</t>
        </is>
      </c>
      <c r="D102" s="25" t="n">
        <v>87</v>
      </c>
      <c r="E102" s="24" t="inlineStr">
        <is>
          <t>NC</t>
        </is>
      </c>
      <c r="F102" s="24" t="inlineStr">
        <is>
          <t>NC</t>
        </is>
      </c>
      <c r="G102" s="24" t="inlineStr">
        <is>
          <t>NC</t>
        </is>
      </c>
      <c r="H102" s="24" t="inlineStr">
        <is>
          <t>NC</t>
        </is>
      </c>
    </row>
    <row r="103">
      <c r="A103" s="23" t="inlineStr">
        <is>
          <t>SHIRA FIELD HOUSE</t>
        </is>
      </c>
      <c r="B103" s="24" t="n">
        <v>227</v>
      </c>
      <c r="C103" s="24" t="inlineStr">
        <is>
          <t>OFFICE</t>
        </is>
      </c>
      <c r="D103" s="25" t="n">
        <v>150</v>
      </c>
      <c r="E103" s="25" t="n">
        <v>150</v>
      </c>
      <c r="F103" s="24" t="n">
        <v>2</v>
      </c>
      <c r="G103" s="24" t="inlineStr">
        <is>
          <t>DAILY CLEAN</t>
        </is>
      </c>
      <c r="H103" s="52" t="inlineStr">
        <is>
          <t>7:00PM-7:00AM</t>
        </is>
      </c>
    </row>
    <row r="104">
      <c r="A104" s="23" t="inlineStr">
        <is>
          <t>SHIRA FIELD HOUSE</t>
        </is>
      </c>
      <c r="B104" s="24" t="n">
        <v>228</v>
      </c>
      <c r="C104" s="24" t="inlineStr">
        <is>
          <t>CORRIDOR</t>
        </is>
      </c>
      <c r="D104" s="25" t="n">
        <v>538</v>
      </c>
      <c r="E104" s="25" t="n">
        <v>538</v>
      </c>
      <c r="F104" s="24" t="n">
        <v>2</v>
      </c>
      <c r="G104" s="24" t="inlineStr">
        <is>
          <t>DAILY CLEAN</t>
        </is>
      </c>
      <c r="H104" s="52" t="inlineStr">
        <is>
          <t>7:00PM-7:00AM</t>
        </is>
      </c>
    </row>
    <row r="105">
      <c r="A105" s="23" t="inlineStr">
        <is>
          <t>SHIRA FIELD HOUSE</t>
        </is>
      </c>
      <c r="B105" s="24" t="n">
        <v>229</v>
      </c>
      <c r="C105" s="24" t="inlineStr">
        <is>
          <t>CORRIDOR</t>
        </is>
      </c>
      <c r="D105" s="25" t="n">
        <v>1285</v>
      </c>
      <c r="E105" s="25" t="n">
        <v>1285</v>
      </c>
      <c r="F105" s="24" t="n">
        <v>2</v>
      </c>
      <c r="G105" s="24" t="inlineStr">
        <is>
          <t>DAILY CLEAN</t>
        </is>
      </c>
      <c r="H105" s="52" t="inlineStr">
        <is>
          <t>7:00PM-7:00AM</t>
        </is>
      </c>
    </row>
    <row r="106">
      <c r="A106" s="23" t="inlineStr">
        <is>
          <t>SHIRA FIELD HOUSE</t>
        </is>
      </c>
      <c r="B106" s="24" t="inlineStr">
        <is>
          <t>229A</t>
        </is>
      </c>
      <c r="C106" s="24" t="inlineStr">
        <is>
          <t>OFFICE</t>
        </is>
      </c>
      <c r="D106" s="25" t="n">
        <v>125</v>
      </c>
      <c r="E106" s="25" t="n">
        <v>125</v>
      </c>
      <c r="F106" s="24" t="n">
        <v>2</v>
      </c>
      <c r="G106" s="24" t="inlineStr">
        <is>
          <t>DAILY CLEAN</t>
        </is>
      </c>
      <c r="H106" s="52" t="inlineStr">
        <is>
          <t>7:00PM-7:00AM</t>
        </is>
      </c>
    </row>
    <row r="107">
      <c r="A107" s="23" t="inlineStr">
        <is>
          <t>SHIRA FIELD HOUSE</t>
        </is>
      </c>
      <c r="B107" s="24" t="inlineStr">
        <is>
          <t>229B</t>
        </is>
      </c>
      <c r="C107" s="24" t="inlineStr">
        <is>
          <t>CORRIDOR</t>
        </is>
      </c>
      <c r="D107" s="25" t="n">
        <v>68</v>
      </c>
      <c r="E107" s="25" t="n">
        <v>68</v>
      </c>
      <c r="F107" s="24" t="n">
        <v>2</v>
      </c>
      <c r="G107" s="24" t="inlineStr">
        <is>
          <t>DAILY CLEAN</t>
        </is>
      </c>
      <c r="H107" s="52" t="inlineStr">
        <is>
          <t>7:00PM-7:00AM</t>
        </is>
      </c>
    </row>
    <row r="108">
      <c r="A108" s="23" t="inlineStr">
        <is>
          <t>SHIRA FIELD HOUSE</t>
        </is>
      </c>
      <c r="B108" s="24" t="n">
        <v>230</v>
      </c>
      <c r="C108" s="24" t="inlineStr">
        <is>
          <t>COMMUNICATIONS</t>
        </is>
      </c>
      <c r="D108" s="25" t="n">
        <v>48</v>
      </c>
      <c r="E108" s="24" t="inlineStr">
        <is>
          <t>NC</t>
        </is>
      </c>
      <c r="F108" s="24" t="inlineStr">
        <is>
          <t>NC</t>
        </is>
      </c>
      <c r="G108" s="24" t="inlineStr">
        <is>
          <t>NC</t>
        </is>
      </c>
      <c r="H108" s="24" t="inlineStr">
        <is>
          <t>NC</t>
        </is>
      </c>
    </row>
    <row r="109">
      <c r="A109" s="23" t="inlineStr">
        <is>
          <t>SHIRA FIELD HOUSE</t>
        </is>
      </c>
      <c r="B109" s="24" t="n">
        <v>231</v>
      </c>
      <c r="C109" s="24" t="inlineStr">
        <is>
          <t>EQUIPMENT LAUNDRY</t>
        </is>
      </c>
      <c r="D109" s="25" t="n">
        <v>336</v>
      </c>
      <c r="E109" s="24" t="inlineStr">
        <is>
          <t>NC</t>
        </is>
      </c>
      <c r="F109" s="45" t="inlineStr">
        <is>
          <t>NC</t>
        </is>
      </c>
      <c r="G109" s="45" t="inlineStr">
        <is>
          <t>NC</t>
        </is>
      </c>
      <c r="H109" s="45" t="inlineStr">
        <is>
          <t>NC</t>
        </is>
      </c>
    </row>
    <row r="110">
      <c r="A110" s="23" t="inlineStr">
        <is>
          <t>SHIRA FIELD HOUSE</t>
        </is>
      </c>
      <c r="B110" s="24" t="inlineStr">
        <is>
          <t>232A</t>
        </is>
      </c>
      <c r="C110" s="24" t="inlineStr">
        <is>
          <t>STORAGE</t>
        </is>
      </c>
      <c r="D110" s="25" t="n">
        <v>277</v>
      </c>
      <c r="E110" s="24" t="inlineStr">
        <is>
          <t>NC</t>
        </is>
      </c>
      <c r="F110" s="24" t="inlineStr">
        <is>
          <t>NC</t>
        </is>
      </c>
      <c r="G110" s="24" t="inlineStr">
        <is>
          <t>NC</t>
        </is>
      </c>
      <c r="H110" s="24" t="inlineStr">
        <is>
          <t>NC</t>
        </is>
      </c>
    </row>
    <row r="111">
      <c r="A111" s="23" t="inlineStr">
        <is>
          <t>SHIRA FIELD HOUSE</t>
        </is>
      </c>
      <c r="B111" s="24" t="n">
        <v>233</v>
      </c>
      <c r="C111" s="24" t="inlineStr">
        <is>
          <t>STORAGE</t>
        </is>
      </c>
      <c r="D111" s="25" t="n">
        <v>166</v>
      </c>
      <c r="E111" s="24" t="inlineStr">
        <is>
          <t>NC</t>
        </is>
      </c>
      <c r="F111" s="24" t="inlineStr">
        <is>
          <t>NC</t>
        </is>
      </c>
      <c r="G111" s="24" t="inlineStr">
        <is>
          <t>NC</t>
        </is>
      </c>
      <c r="H111" s="24" t="inlineStr">
        <is>
          <t>NC</t>
        </is>
      </c>
    </row>
    <row r="112">
      <c r="A112" s="23" t="inlineStr">
        <is>
          <t>SHIRA FIELD HOUSE</t>
        </is>
      </c>
      <c r="B112" s="24" t="n">
        <v>234</v>
      </c>
      <c r="C112" s="24" t="inlineStr">
        <is>
          <t>STORAGE</t>
        </is>
      </c>
      <c r="D112" s="25" t="n">
        <v>179</v>
      </c>
      <c r="E112" s="24" t="inlineStr">
        <is>
          <t>NC</t>
        </is>
      </c>
      <c r="F112" s="24" t="inlineStr">
        <is>
          <t>NC</t>
        </is>
      </c>
      <c r="G112" s="24" t="inlineStr">
        <is>
          <t>NC</t>
        </is>
      </c>
      <c r="H112" s="24" t="inlineStr">
        <is>
          <t>NC</t>
        </is>
      </c>
    </row>
    <row r="113">
      <c r="A113" s="23" t="inlineStr">
        <is>
          <t>SHIRA FIELD HOUSE</t>
        </is>
      </c>
      <c r="B113" s="24" t="n">
        <v>235</v>
      </c>
      <c r="C113" s="24" t="inlineStr">
        <is>
          <t>STORAGE</t>
        </is>
      </c>
      <c r="D113" s="25" t="n">
        <v>759</v>
      </c>
      <c r="E113" s="24" t="inlineStr">
        <is>
          <t>NC</t>
        </is>
      </c>
      <c r="F113" s="24" t="inlineStr">
        <is>
          <t>NC</t>
        </is>
      </c>
      <c r="G113" s="24" t="inlineStr">
        <is>
          <t>NC</t>
        </is>
      </c>
      <c r="H113" s="24" t="inlineStr">
        <is>
          <t>NC</t>
        </is>
      </c>
    </row>
    <row r="114">
      <c r="A114" s="23" t="inlineStr">
        <is>
          <t>SHIRA FIELD HOUSE</t>
        </is>
      </c>
      <c r="B114" s="24" t="inlineStr">
        <is>
          <t>235A</t>
        </is>
      </c>
      <c r="C114" s="24" t="inlineStr">
        <is>
          <t>OFFICE</t>
        </is>
      </c>
      <c r="D114" s="25" t="n">
        <v>85</v>
      </c>
      <c r="E114" s="25" t="n">
        <v>85</v>
      </c>
      <c r="F114" s="24" t="n">
        <v>2</v>
      </c>
      <c r="G114" s="24" t="inlineStr">
        <is>
          <t>DAILY CLEAN</t>
        </is>
      </c>
      <c r="H114" s="52" t="inlineStr">
        <is>
          <t>7:00PM-7:00AM</t>
        </is>
      </c>
    </row>
    <row r="115">
      <c r="A115" s="23" t="inlineStr">
        <is>
          <t>SHIRA FIELD HOUSE</t>
        </is>
      </c>
      <c r="B115" s="24" t="inlineStr">
        <is>
          <t>235B</t>
        </is>
      </c>
      <c r="C115" s="24" t="inlineStr">
        <is>
          <t>OFFICE</t>
        </is>
      </c>
      <c r="D115" s="25" t="n">
        <v>118</v>
      </c>
      <c r="E115" s="25" t="n">
        <v>118</v>
      </c>
      <c r="F115" s="24" t="n">
        <v>2</v>
      </c>
      <c r="G115" s="24" t="inlineStr">
        <is>
          <t>DAILY CLEAN</t>
        </is>
      </c>
      <c r="H115" s="52" t="inlineStr">
        <is>
          <t>7:00PM-7:00AM</t>
        </is>
      </c>
    </row>
    <row r="116">
      <c r="A116" s="23" t="inlineStr">
        <is>
          <t>SHIRA FIELD HOUSE</t>
        </is>
      </c>
      <c r="B116" s="24" t="inlineStr">
        <is>
          <t>235C</t>
        </is>
      </c>
      <c r="C116" s="24" t="inlineStr">
        <is>
          <t>UTILITY</t>
        </is>
      </c>
      <c r="D116" s="25" t="n">
        <v>50</v>
      </c>
      <c r="E116" s="24" t="inlineStr">
        <is>
          <t>NC</t>
        </is>
      </c>
      <c r="F116" s="24" t="inlineStr">
        <is>
          <t>NC</t>
        </is>
      </c>
      <c r="G116" s="24" t="inlineStr">
        <is>
          <t>NC</t>
        </is>
      </c>
      <c r="H116" s="24" t="inlineStr">
        <is>
          <t>NC</t>
        </is>
      </c>
    </row>
    <row r="117">
      <c r="A117" s="23" t="inlineStr">
        <is>
          <t>SHIRA FIELD HOUSE</t>
        </is>
      </c>
      <c r="B117" s="24" t="n">
        <v>236</v>
      </c>
      <c r="C117" s="24" t="inlineStr">
        <is>
          <t>STORAGE</t>
        </is>
      </c>
      <c r="D117" s="25" t="n">
        <v>235</v>
      </c>
      <c r="E117" s="24" t="inlineStr">
        <is>
          <t>NC</t>
        </is>
      </c>
      <c r="F117" s="24" t="inlineStr">
        <is>
          <t>NC</t>
        </is>
      </c>
      <c r="G117" s="24" t="inlineStr">
        <is>
          <t>NC</t>
        </is>
      </c>
      <c r="H117" s="24" t="inlineStr">
        <is>
          <t>NC</t>
        </is>
      </c>
    </row>
    <row r="118">
      <c r="A118" s="23" t="inlineStr">
        <is>
          <t>SHIRA FIELD HOUSE</t>
        </is>
      </c>
      <c r="B118" s="24" t="n">
        <v>237</v>
      </c>
      <c r="C118" s="24" t="inlineStr">
        <is>
          <t>EQUIPMENT STORAGE</t>
        </is>
      </c>
      <c r="D118" s="25" t="n">
        <v>1488</v>
      </c>
      <c r="E118" s="46" t="inlineStr">
        <is>
          <t>NC</t>
        </is>
      </c>
      <c r="F118" s="46" t="inlineStr">
        <is>
          <t>NC</t>
        </is>
      </c>
      <c r="G118" s="46" t="inlineStr">
        <is>
          <t>NC</t>
        </is>
      </c>
      <c r="H118" s="46" t="inlineStr">
        <is>
          <t>NC</t>
        </is>
      </c>
    </row>
    <row r="119">
      <c r="A119" s="23" t="inlineStr">
        <is>
          <t>SHIRA FIELD HOUSE</t>
        </is>
      </c>
      <c r="B119" s="24" t="inlineStr">
        <is>
          <t>237A</t>
        </is>
      </c>
      <c r="C119" s="24" t="inlineStr">
        <is>
          <t>SHOWER</t>
        </is>
      </c>
      <c r="D119" s="25" t="n">
        <v>166</v>
      </c>
      <c r="E119" s="25" t="n">
        <v>166</v>
      </c>
      <c r="F119" s="24" t="n">
        <v>2</v>
      </c>
      <c r="G119" s="24" t="inlineStr">
        <is>
          <t>QUARTERLY CLEAN</t>
        </is>
      </c>
      <c r="H119" s="52" t="inlineStr">
        <is>
          <t>7:00PM-7:00AM</t>
        </is>
      </c>
    </row>
    <row r="120">
      <c r="A120" s="23" t="inlineStr">
        <is>
          <t>SHIRA FIELD HOUSE</t>
        </is>
      </c>
      <c r="B120" s="24" t="inlineStr">
        <is>
          <t>237B</t>
        </is>
      </c>
      <c r="C120" s="24" t="inlineStr">
        <is>
          <t>SHOWER</t>
        </is>
      </c>
      <c r="D120" s="25" t="n">
        <v>117</v>
      </c>
      <c r="E120" s="25" t="n">
        <v>117</v>
      </c>
      <c r="F120" s="24" t="n">
        <v>2</v>
      </c>
      <c r="G120" s="24" t="inlineStr">
        <is>
          <t>QUARTERLY CLEAN</t>
        </is>
      </c>
      <c r="H120" s="52" t="inlineStr">
        <is>
          <t>7:00PM-7:00AM</t>
        </is>
      </c>
    </row>
    <row r="121">
      <c r="A121" s="23" t="inlineStr">
        <is>
          <t>SHIRA FIELD HOUSE</t>
        </is>
      </c>
      <c r="B121" s="24" t="inlineStr">
        <is>
          <t>237C</t>
        </is>
      </c>
      <c r="C121" s="24" t="inlineStr">
        <is>
          <t>TOILET</t>
        </is>
      </c>
      <c r="D121" s="25" t="n">
        <v>229</v>
      </c>
      <c r="E121" s="25" t="n">
        <v>229</v>
      </c>
      <c r="F121" s="24" t="n">
        <v>2</v>
      </c>
      <c r="G121" s="24" t="inlineStr">
        <is>
          <t>QUARTERLY CLEAN</t>
        </is>
      </c>
      <c r="H121" s="52" t="inlineStr">
        <is>
          <t>7:00PM-7:00AM</t>
        </is>
      </c>
    </row>
    <row r="122">
      <c r="A122" s="23" t="inlineStr">
        <is>
          <t>SHIRA FIELD HOUSE</t>
        </is>
      </c>
      <c r="B122" s="24" t="n">
        <v>238</v>
      </c>
      <c r="C122" s="24" t="inlineStr">
        <is>
          <t>LOBBY</t>
        </is>
      </c>
      <c r="D122" s="25" t="n">
        <v>181</v>
      </c>
      <c r="E122" s="25" t="n">
        <v>181</v>
      </c>
      <c r="F122" s="24" t="n">
        <v>2</v>
      </c>
      <c r="G122" s="24" t="inlineStr">
        <is>
          <t>DAILY CLEAN</t>
        </is>
      </c>
      <c r="H122" s="52" t="inlineStr">
        <is>
          <t>7:00PM-7:00AM</t>
        </is>
      </c>
    </row>
    <row r="123">
      <c r="A123" s="23" t="inlineStr">
        <is>
          <t>SHIRA FIELD HOUSE</t>
        </is>
      </c>
      <c r="B123" s="24" t="n">
        <v>239</v>
      </c>
      <c r="C123" s="24" t="inlineStr">
        <is>
          <t>STORAGE</t>
        </is>
      </c>
      <c r="D123" s="25" t="n">
        <v>260</v>
      </c>
      <c r="E123" s="24" t="inlineStr">
        <is>
          <t>NC</t>
        </is>
      </c>
      <c r="F123" s="24" t="inlineStr">
        <is>
          <t>NC</t>
        </is>
      </c>
      <c r="G123" s="24" t="inlineStr">
        <is>
          <t>NC</t>
        </is>
      </c>
      <c r="H123" s="24" t="inlineStr">
        <is>
          <t>NC</t>
        </is>
      </c>
    </row>
    <row r="124">
      <c r="A124" s="23" t="inlineStr">
        <is>
          <t>SHIRA FIELD HOUSE</t>
        </is>
      </c>
      <c r="B124" s="24" t="n">
        <v>240</v>
      </c>
      <c r="C124" s="24" t="inlineStr">
        <is>
          <t>STORAGE</t>
        </is>
      </c>
      <c r="D124" s="25" t="n">
        <v>146</v>
      </c>
      <c r="E124" s="24" t="inlineStr">
        <is>
          <t>NC</t>
        </is>
      </c>
      <c r="F124" s="24" t="inlineStr">
        <is>
          <t>NC</t>
        </is>
      </c>
      <c r="G124" s="24" t="inlineStr">
        <is>
          <t>NC</t>
        </is>
      </c>
      <c r="H124" s="24" t="inlineStr">
        <is>
          <t>NC</t>
        </is>
      </c>
    </row>
    <row r="125">
      <c r="A125" s="23" t="inlineStr">
        <is>
          <t>SHIRA FIELD HOUSE</t>
        </is>
      </c>
      <c r="B125" s="24" t="n">
        <v>241</v>
      </c>
      <c r="C125" s="24" t="inlineStr">
        <is>
          <t>STORAGE</t>
        </is>
      </c>
      <c r="D125" s="25" t="n">
        <v>247</v>
      </c>
      <c r="E125" s="24" t="inlineStr">
        <is>
          <t>NC</t>
        </is>
      </c>
      <c r="F125" s="24" t="inlineStr">
        <is>
          <t>NC</t>
        </is>
      </c>
      <c r="G125" s="24" t="inlineStr">
        <is>
          <t>NC</t>
        </is>
      </c>
      <c r="H125" s="24" t="inlineStr">
        <is>
          <t>NC</t>
        </is>
      </c>
    </row>
    <row r="126">
      <c r="A126" s="23" t="inlineStr">
        <is>
          <t>SHIRA FIELD HOUSE</t>
        </is>
      </c>
      <c r="B126" s="24" t="n">
        <v>242</v>
      </c>
      <c r="C126" s="24" t="inlineStr">
        <is>
          <t>TREATMENT</t>
        </is>
      </c>
      <c r="D126" s="25" t="n">
        <v>349</v>
      </c>
      <c r="E126" s="25" t="n">
        <v>349</v>
      </c>
      <c r="F126" s="24" t="n">
        <v>2</v>
      </c>
      <c r="G126" s="24" t="inlineStr">
        <is>
          <t>DAILY CLEAN</t>
        </is>
      </c>
      <c r="H126" s="52" t="inlineStr">
        <is>
          <t>7:00PM-7:00AM</t>
        </is>
      </c>
    </row>
    <row r="127">
      <c r="A127" s="23" t="inlineStr">
        <is>
          <t>SHIRA FIELD HOUSE</t>
        </is>
      </c>
      <c r="B127" s="24" t="n">
        <v>243</v>
      </c>
      <c r="C127" s="24" t="inlineStr">
        <is>
          <t>OFFICE</t>
        </is>
      </c>
      <c r="D127" s="25" t="n">
        <v>273</v>
      </c>
      <c r="E127" s="25" t="n">
        <v>273</v>
      </c>
      <c r="F127" s="24" t="n">
        <v>2</v>
      </c>
      <c r="G127" s="24" t="inlineStr">
        <is>
          <t>DAILY CLEAN</t>
        </is>
      </c>
      <c r="H127" s="52" t="inlineStr">
        <is>
          <t>7:00PM-7:00AM</t>
        </is>
      </c>
    </row>
    <row r="128">
      <c r="A128" s="23" t="inlineStr">
        <is>
          <t>SHIRA FIELD HOUSE</t>
        </is>
      </c>
      <c r="B128" s="24" t="n">
        <v>244</v>
      </c>
      <c r="C128" s="24" t="inlineStr">
        <is>
          <t>NUTRITION CENTER</t>
        </is>
      </c>
      <c r="D128" s="25" t="n">
        <v>1531</v>
      </c>
      <c r="E128" s="25" t="n">
        <v>1531</v>
      </c>
      <c r="F128" s="24" t="n">
        <v>2</v>
      </c>
      <c r="G128" s="24" t="inlineStr">
        <is>
          <t>DAILY CLEAN</t>
        </is>
      </c>
      <c r="H128" s="52" t="inlineStr">
        <is>
          <t>7:00PM-7:00AM</t>
        </is>
      </c>
    </row>
    <row r="129">
      <c r="A129" s="23" t="inlineStr">
        <is>
          <t>SHIRA FIELD HOUSE</t>
        </is>
      </c>
      <c r="B129" s="24" t="inlineStr">
        <is>
          <t>244A</t>
        </is>
      </c>
      <c r="C129" s="24" t="inlineStr">
        <is>
          <t>NUTRITION STORAGE</t>
        </is>
      </c>
      <c r="D129" s="25" t="n">
        <v>244</v>
      </c>
      <c r="E129" s="24" t="inlineStr">
        <is>
          <t>NC</t>
        </is>
      </c>
      <c r="F129" s="24" t="inlineStr">
        <is>
          <t>NC</t>
        </is>
      </c>
      <c r="G129" s="24" t="inlineStr">
        <is>
          <t>NC</t>
        </is>
      </c>
      <c r="H129" s="24" t="inlineStr">
        <is>
          <t>NC</t>
        </is>
      </c>
    </row>
    <row r="130">
      <c r="A130" s="23" t="inlineStr">
        <is>
          <t>SHIRA FIELD HOUSE</t>
        </is>
      </c>
      <c r="B130" s="24" t="inlineStr">
        <is>
          <t>244B</t>
        </is>
      </c>
      <c r="C130" s="24" t="inlineStr">
        <is>
          <t>NUTRITIONS STORAGE</t>
        </is>
      </c>
      <c r="D130" s="25" t="n">
        <v>114</v>
      </c>
      <c r="E130" s="24" t="inlineStr">
        <is>
          <t>NC</t>
        </is>
      </c>
      <c r="F130" s="24" t="inlineStr">
        <is>
          <t>NC</t>
        </is>
      </c>
      <c r="G130" s="24" t="inlineStr">
        <is>
          <t>NC</t>
        </is>
      </c>
      <c r="H130" s="24" t="inlineStr">
        <is>
          <t>NC</t>
        </is>
      </c>
    </row>
    <row r="131">
      <c r="A131" s="23" t="inlineStr">
        <is>
          <t>SHIRA FIELD HOUSE</t>
        </is>
      </c>
      <c r="B131" s="24" t="inlineStr">
        <is>
          <t>244C</t>
        </is>
      </c>
      <c r="C131" s="24" t="inlineStr">
        <is>
          <t>NUTRICION STROAGE</t>
        </is>
      </c>
      <c r="D131" s="25" t="n">
        <v>166</v>
      </c>
      <c r="E131" s="24" t="inlineStr">
        <is>
          <t>NC</t>
        </is>
      </c>
      <c r="F131" s="24" t="inlineStr">
        <is>
          <t>NC</t>
        </is>
      </c>
      <c r="G131" s="24" t="inlineStr">
        <is>
          <t>NC</t>
        </is>
      </c>
      <c r="H131" s="24" t="inlineStr">
        <is>
          <t>NC</t>
        </is>
      </c>
    </row>
    <row r="132">
      <c r="A132" s="23" t="inlineStr">
        <is>
          <t>SHIRA FIELD HOUSE</t>
        </is>
      </c>
      <c r="B132" s="24" t="n">
        <v>245</v>
      </c>
      <c r="C132" s="24" t="inlineStr">
        <is>
          <t>LOCKER ROOM</t>
        </is>
      </c>
      <c r="D132" s="25" t="n">
        <v>448</v>
      </c>
      <c r="E132" s="25" t="n">
        <v>448</v>
      </c>
      <c r="F132" s="24" t="n">
        <v>2</v>
      </c>
      <c r="G132" s="24" t="inlineStr">
        <is>
          <t>MONTHLY CLEAN</t>
        </is>
      </c>
      <c r="H132" s="52" t="inlineStr">
        <is>
          <t>7:00PM-7:00AM</t>
        </is>
      </c>
    </row>
    <row r="133">
      <c r="A133" s="23" t="inlineStr">
        <is>
          <t>SHIRA FIELD HOUSE</t>
        </is>
      </c>
      <c r="B133" s="24" t="inlineStr">
        <is>
          <t>245A</t>
        </is>
      </c>
      <c r="C133" s="24" t="inlineStr">
        <is>
          <t>TOILET</t>
        </is>
      </c>
      <c r="D133" s="25" t="n">
        <v>284</v>
      </c>
      <c r="E133" s="25" t="n">
        <v>284</v>
      </c>
      <c r="F133" s="24" t="n">
        <v>2</v>
      </c>
      <c r="G133" s="24" t="inlineStr">
        <is>
          <t>MONTHLY CLEAN</t>
        </is>
      </c>
      <c r="H133" s="52" t="inlineStr">
        <is>
          <t>7:00PM-7:00AM</t>
        </is>
      </c>
    </row>
    <row r="134">
      <c r="A134" s="23" t="inlineStr">
        <is>
          <t>SHIRA FIELD HOUSE</t>
        </is>
      </c>
      <c r="B134" s="24" t="n">
        <v>246</v>
      </c>
      <c r="C134" s="24" t="inlineStr">
        <is>
          <t>TOILET</t>
        </is>
      </c>
      <c r="D134" s="25" t="n">
        <v>44</v>
      </c>
      <c r="E134" s="25" t="n">
        <v>44</v>
      </c>
      <c r="F134" s="24" t="n">
        <v>2</v>
      </c>
      <c r="G134" s="24" t="inlineStr">
        <is>
          <t>MONTHLY CLEAN</t>
        </is>
      </c>
      <c r="H134" s="52" t="inlineStr">
        <is>
          <t>7:00PM-7:00AM</t>
        </is>
      </c>
    </row>
    <row r="135">
      <c r="A135" s="23" t="inlineStr">
        <is>
          <t>SHIRA FIELD HOUSE</t>
        </is>
      </c>
      <c r="B135" s="24" t="n">
        <v>247</v>
      </c>
      <c r="C135" s="24" t="inlineStr">
        <is>
          <t>CORRIDOR</t>
        </is>
      </c>
      <c r="D135" s="25" t="n">
        <v>810</v>
      </c>
      <c r="E135" s="25" t="n">
        <v>810</v>
      </c>
      <c r="F135" s="24" t="n">
        <v>2</v>
      </c>
      <c r="G135" s="24" t="inlineStr">
        <is>
          <t>DAILY CLEAN</t>
        </is>
      </c>
      <c r="H135" s="52" t="inlineStr">
        <is>
          <t>7:00PM-7:00AM</t>
        </is>
      </c>
    </row>
    <row r="136">
      <c r="A136" s="23" t="inlineStr">
        <is>
          <t>SHIRA FIELD HOUSE</t>
        </is>
      </c>
      <c r="B136" s="24" t="inlineStr">
        <is>
          <t>247A</t>
        </is>
      </c>
      <c r="C136" s="24" t="inlineStr">
        <is>
          <t>STORAGE</t>
        </is>
      </c>
      <c r="D136" s="25" t="n">
        <v>28</v>
      </c>
      <c r="E136" s="24" t="inlineStr">
        <is>
          <t>NC</t>
        </is>
      </c>
      <c r="F136" s="24" t="inlineStr">
        <is>
          <t>NC</t>
        </is>
      </c>
      <c r="G136" s="24" t="inlineStr">
        <is>
          <t>NC</t>
        </is>
      </c>
      <c r="H136" s="24" t="inlineStr">
        <is>
          <t>NC</t>
        </is>
      </c>
    </row>
    <row r="137">
      <c r="A137" s="23" t="inlineStr">
        <is>
          <t>SHIRA FIELD HOUSE</t>
        </is>
      </c>
      <c r="B137" s="24" t="inlineStr">
        <is>
          <t>247B</t>
        </is>
      </c>
      <c r="C137" s="24" t="inlineStr">
        <is>
          <t>STORAGE</t>
        </is>
      </c>
      <c r="D137" s="25" t="n">
        <v>51</v>
      </c>
      <c r="E137" s="24" t="inlineStr">
        <is>
          <t>NC</t>
        </is>
      </c>
      <c r="F137" s="24" t="inlineStr">
        <is>
          <t>NC</t>
        </is>
      </c>
      <c r="G137" s="24" t="inlineStr">
        <is>
          <t>NC</t>
        </is>
      </c>
      <c r="H137" s="24" t="inlineStr">
        <is>
          <t>NC</t>
        </is>
      </c>
    </row>
    <row r="138">
      <c r="A138" s="23" t="inlineStr">
        <is>
          <t>SHIRA FIELD HOUSE</t>
        </is>
      </c>
      <c r="B138" s="24" t="inlineStr">
        <is>
          <t>247C</t>
        </is>
      </c>
      <c r="C138" s="24" t="inlineStr">
        <is>
          <t>STORAGE</t>
        </is>
      </c>
      <c r="D138" s="25" t="n">
        <v>53</v>
      </c>
      <c r="E138" s="24" t="inlineStr">
        <is>
          <t>NC</t>
        </is>
      </c>
      <c r="F138" s="24" t="inlineStr">
        <is>
          <t>NC</t>
        </is>
      </c>
      <c r="G138" s="24" t="inlineStr">
        <is>
          <t>NC</t>
        </is>
      </c>
      <c r="H138" s="24" t="inlineStr">
        <is>
          <t>NC</t>
        </is>
      </c>
    </row>
    <row r="139">
      <c r="A139" s="23" t="inlineStr">
        <is>
          <t>SHIRA FIELD HOUSE</t>
        </is>
      </c>
      <c r="B139" s="24" t="inlineStr">
        <is>
          <t>247D</t>
        </is>
      </c>
      <c r="C139" s="24" t="inlineStr">
        <is>
          <t>STORAGE</t>
        </is>
      </c>
      <c r="D139" s="25" t="n">
        <v>51</v>
      </c>
      <c r="E139" s="24" t="inlineStr">
        <is>
          <t>NC</t>
        </is>
      </c>
      <c r="F139" s="24" t="inlineStr">
        <is>
          <t>NC</t>
        </is>
      </c>
      <c r="G139" s="24" t="inlineStr">
        <is>
          <t>NC</t>
        </is>
      </c>
      <c r="H139" s="24" t="inlineStr">
        <is>
          <t>NC</t>
        </is>
      </c>
    </row>
    <row r="140">
      <c r="A140" s="23" t="inlineStr">
        <is>
          <t>SHIRA FIELD HOUSE</t>
        </is>
      </c>
      <c r="B140" s="24" t="inlineStr">
        <is>
          <t>247E</t>
        </is>
      </c>
      <c r="C140" s="24" t="inlineStr">
        <is>
          <t>STORAGE</t>
        </is>
      </c>
      <c r="D140" s="25" t="n">
        <v>51</v>
      </c>
      <c r="E140" s="24" t="inlineStr">
        <is>
          <t>NC</t>
        </is>
      </c>
      <c r="F140" s="24" t="inlineStr">
        <is>
          <t>NC</t>
        </is>
      </c>
      <c r="G140" s="24" t="inlineStr">
        <is>
          <t>NC</t>
        </is>
      </c>
      <c r="H140" s="24" t="inlineStr">
        <is>
          <t>NC</t>
        </is>
      </c>
    </row>
    <row r="141">
      <c r="A141" s="23" t="inlineStr">
        <is>
          <t>SHIRA FIELD HOUSE</t>
        </is>
      </c>
      <c r="B141" s="24" t="inlineStr">
        <is>
          <t>247F</t>
        </is>
      </c>
      <c r="C141" s="24" t="inlineStr">
        <is>
          <t>OFFICE</t>
        </is>
      </c>
      <c r="D141" s="25" t="n">
        <v>161</v>
      </c>
      <c r="E141" s="25" t="n">
        <v>161</v>
      </c>
      <c r="F141" s="24" t="n">
        <v>2</v>
      </c>
      <c r="G141" s="24" t="inlineStr">
        <is>
          <t>DAILY CLEAN</t>
        </is>
      </c>
      <c r="H141" s="52" t="inlineStr">
        <is>
          <t>7:00PM-7:00AM</t>
        </is>
      </c>
    </row>
    <row r="142">
      <c r="A142" s="23" t="inlineStr">
        <is>
          <t>SHIRA FIELD HOUSE</t>
        </is>
      </c>
      <c r="B142" s="24" t="n">
        <v>248</v>
      </c>
      <c r="C142" s="24" t="inlineStr">
        <is>
          <t>CORRIDOR</t>
        </is>
      </c>
      <c r="D142" s="25" t="n">
        <v>123</v>
      </c>
      <c r="E142" s="25" t="n">
        <v>123</v>
      </c>
      <c r="F142" s="24" t="n">
        <v>2</v>
      </c>
      <c r="G142" s="24" t="inlineStr">
        <is>
          <t>DAILY CLEAN</t>
        </is>
      </c>
      <c r="H142" s="52" t="inlineStr">
        <is>
          <t>7:00PM-7:00AM</t>
        </is>
      </c>
    </row>
    <row r="143">
      <c r="A143" s="23" t="inlineStr">
        <is>
          <t>SHIRA FIELD HOUSE</t>
        </is>
      </c>
      <c r="B143" s="24" t="n">
        <v>249</v>
      </c>
      <c r="C143" s="24" t="inlineStr">
        <is>
          <t>STAIRWAY</t>
        </is>
      </c>
      <c r="D143" s="25" t="n">
        <v>315</v>
      </c>
      <c r="E143" s="25" t="n">
        <v>315</v>
      </c>
      <c r="F143" s="24" t="n">
        <v>2</v>
      </c>
      <c r="G143" s="24" t="inlineStr">
        <is>
          <t>DAILY CLEAN</t>
        </is>
      </c>
      <c r="H143" s="52" t="inlineStr">
        <is>
          <t>7:00PM-7:00AM</t>
        </is>
      </c>
    </row>
    <row r="144">
      <c r="A144" s="23" t="inlineStr">
        <is>
          <t>SHIRA FIELD HOUSE</t>
        </is>
      </c>
      <c r="B144" s="24" t="n">
        <v>250</v>
      </c>
      <c r="C144" s="24" t="inlineStr">
        <is>
          <t>STAIRWAY</t>
        </is>
      </c>
      <c r="D144" s="25" t="n">
        <v>174</v>
      </c>
      <c r="E144" s="25" t="n">
        <v>174</v>
      </c>
      <c r="F144" s="24" t="n">
        <v>2</v>
      </c>
      <c r="G144" s="24" t="inlineStr">
        <is>
          <t>DAILY CLEAN</t>
        </is>
      </c>
      <c r="H144" s="52" t="inlineStr">
        <is>
          <t>7:00PM-7:00AM</t>
        </is>
      </c>
    </row>
    <row r="145">
      <c r="A145" s="23" t="inlineStr">
        <is>
          <t>SHIRA FIELD HOUSE</t>
        </is>
      </c>
      <c r="B145" s="24" t="n">
        <v>251</v>
      </c>
      <c r="C145" s="24" t="inlineStr">
        <is>
          <t>MECHANICAL</t>
        </is>
      </c>
      <c r="D145" s="25" t="n">
        <v>46</v>
      </c>
      <c r="E145" s="24" t="inlineStr">
        <is>
          <t>NC</t>
        </is>
      </c>
      <c r="F145" s="24" t="inlineStr">
        <is>
          <t>NC</t>
        </is>
      </c>
      <c r="G145" s="24" t="inlineStr">
        <is>
          <t>NC</t>
        </is>
      </c>
      <c r="H145" s="24" t="inlineStr">
        <is>
          <t>NC</t>
        </is>
      </c>
    </row>
    <row r="146">
      <c r="A146" s="23" t="inlineStr">
        <is>
          <t>SHIRA FIELD HOUSE</t>
        </is>
      </c>
      <c r="B146" s="24" t="n">
        <v>260</v>
      </c>
      <c r="C146" s="24" t="inlineStr">
        <is>
          <t>ELEVATOR</t>
        </is>
      </c>
      <c r="D146" s="25" t="n">
        <v>75</v>
      </c>
      <c r="E146" s="25" t="n">
        <v>75</v>
      </c>
      <c r="F146" s="24" t="n">
        <v>2</v>
      </c>
      <c r="G146" s="24" t="inlineStr">
        <is>
          <t>DAILY CLEAN</t>
        </is>
      </c>
      <c r="H146" s="24" t="inlineStr">
        <is>
          <t>7:00PM-7:00AM</t>
        </is>
      </c>
    </row>
    <row r="147">
      <c r="D147" s="27">
        <f>SUM(D3:D146)</f>
        <v/>
      </c>
      <c r="E147" s="27">
        <f>SUM(E3:E146)</f>
        <v/>
      </c>
      <c r="G147" s="24" t="n"/>
      <c r="H147" s="24" t="n"/>
    </row>
  </sheetData>
  <mergeCells count="1">
    <mergeCell ref="A1:H1"/>
  </mergeCells>
  <conditionalFormatting sqref="A3:H83 A118:D118 A119:H144 A145:F146 G145:H147">
    <cfRule type="expression" priority="6" dxfId="0">
      <formula>$F3="NC"</formula>
    </cfRule>
  </conditionalFormatting>
  <conditionalFormatting sqref="A84:H84">
    <cfRule type="expression" priority="242" dxfId="0">
      <formula>#REF!="NC"</formula>
    </cfRule>
  </conditionalFormatting>
  <conditionalFormatting sqref="A85:H117">
    <cfRule type="expression" priority="1" dxfId="0">
      <formula>$F85="NC"</formula>
    </cfRule>
  </conditionalFormatting>
  <conditionalFormatting sqref="F84">
    <cfRule type="expression" priority="5" dxfId="0">
      <formula>$F84="NC"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32.xml><?xml version="1.0" encoding="utf-8"?>
<worksheet xmlns="http://schemas.openxmlformats.org/spreadsheetml/2006/main">
  <sheetPr>
    <tabColor rgb="FF00B050"/>
    <outlinePr summaryBelow="1" summaryRight="1"/>
    <pageSetUpPr/>
  </sheetPr>
  <dimension ref="A1:H17"/>
  <sheetViews>
    <sheetView workbookViewId="0">
      <selection activeCell="E34" sqref="E34"/>
    </sheetView>
  </sheetViews>
  <sheetFormatPr baseColWidth="10" defaultColWidth="8.7109375" defaultRowHeight="16"/>
  <cols>
    <col width="18.42578125" bestFit="1" customWidth="1" min="1" max="1"/>
    <col width="9" customWidth="1" style="72" min="2" max="2"/>
    <col width="46.42578125" bestFit="1" customWidth="1" style="72" min="3" max="3"/>
    <col width="9" customWidth="1" style="72" min="4" max="4"/>
    <col width="12.7109375" customWidth="1" style="72" min="5" max="5"/>
    <col width="9" customWidth="1" style="72" min="6" max="6"/>
    <col width="15.85546875" customWidth="1" style="72" min="7" max="7"/>
    <col width="14.85546875" customWidth="1" style="73" min="8" max="8"/>
  </cols>
  <sheetData>
    <row r="1" ht="17" customHeight="1">
      <c r="A1" s="70" t="inlineStr">
        <is>
          <t>PALMEIRO CENTER</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PALMEIRO CENTER</t>
        </is>
      </c>
      <c r="B3" s="6" t="n">
        <v>1101</v>
      </c>
      <c r="C3" s="6" t="inlineStr">
        <is>
          <t>LOBBY</t>
        </is>
      </c>
      <c r="D3" s="6" t="n">
        <v>186</v>
      </c>
      <c r="E3" s="6" t="n">
        <v>186</v>
      </c>
      <c r="F3" s="6" t="n">
        <v>2</v>
      </c>
      <c r="G3" s="6" t="inlineStr">
        <is>
          <t>DAILY CLEAN</t>
        </is>
      </c>
      <c r="H3" s="4" t="inlineStr">
        <is>
          <t>7:00PM-7:00AM</t>
        </is>
      </c>
    </row>
    <row r="4">
      <c r="A4" s="7" t="inlineStr">
        <is>
          <t>PALMEIRO CENTER</t>
        </is>
      </c>
      <c r="B4" s="6" t="n">
        <v>1102</v>
      </c>
      <c r="C4" s="6" t="inlineStr">
        <is>
          <t>WEIGHT ROOM</t>
        </is>
      </c>
      <c r="D4" s="6" t="n">
        <v>7063</v>
      </c>
      <c r="E4" s="6" t="inlineStr">
        <is>
          <t>NC</t>
        </is>
      </c>
      <c r="F4" s="6" t="inlineStr">
        <is>
          <t>NC</t>
        </is>
      </c>
      <c r="G4" s="6" t="inlineStr">
        <is>
          <t>NC</t>
        </is>
      </c>
      <c r="H4" s="4" t="inlineStr">
        <is>
          <t>NC</t>
        </is>
      </c>
    </row>
    <row r="5">
      <c r="A5" s="7" t="inlineStr">
        <is>
          <t>PALMEIRO CENTER</t>
        </is>
      </c>
      <c r="B5" s="6" t="n">
        <v>1103</v>
      </c>
      <c r="C5" s="6" t="inlineStr">
        <is>
          <t>OFFICE</t>
        </is>
      </c>
      <c r="D5" s="6" t="n">
        <v>86</v>
      </c>
      <c r="E5" s="6" t="n">
        <v>86</v>
      </c>
      <c r="F5" s="6" t="n">
        <v>2</v>
      </c>
      <c r="G5" s="6" t="inlineStr">
        <is>
          <t>DAILY CLEAN</t>
        </is>
      </c>
      <c r="H5" s="4" t="inlineStr">
        <is>
          <t>7:00PM-7:00AM</t>
        </is>
      </c>
    </row>
    <row r="6">
      <c r="A6" s="7" t="inlineStr">
        <is>
          <t>PALMEIRO CENTER</t>
        </is>
      </c>
      <c r="B6" s="6" t="n">
        <v>1104</v>
      </c>
      <c r="C6" s="6" t="inlineStr">
        <is>
          <t>CUSTODIAL OFFICE</t>
        </is>
      </c>
      <c r="D6" s="6" t="n">
        <v>872</v>
      </c>
      <c r="E6" s="6" t="inlineStr">
        <is>
          <t>NC</t>
        </is>
      </c>
      <c r="F6" s="6" t="inlineStr">
        <is>
          <t>NC</t>
        </is>
      </c>
      <c r="G6" s="6" t="inlineStr">
        <is>
          <t>NC</t>
        </is>
      </c>
      <c r="H6" s="6" t="inlineStr">
        <is>
          <t>NC</t>
        </is>
      </c>
    </row>
    <row r="7">
      <c r="A7" s="7" t="inlineStr">
        <is>
          <t>PALMEIRO CENTER</t>
        </is>
      </c>
      <c r="B7" s="6" t="n">
        <v>1105</v>
      </c>
      <c r="C7" s="6" t="inlineStr">
        <is>
          <t>STORAGE</t>
        </is>
      </c>
      <c r="D7" s="6" t="n">
        <v>425</v>
      </c>
      <c r="E7" s="6" t="inlineStr">
        <is>
          <t>NC</t>
        </is>
      </c>
      <c r="F7" s="6" t="inlineStr">
        <is>
          <t>NC</t>
        </is>
      </c>
      <c r="G7" s="6" t="inlineStr">
        <is>
          <t>NC</t>
        </is>
      </c>
      <c r="H7" s="6" t="inlineStr">
        <is>
          <t>NC</t>
        </is>
      </c>
    </row>
    <row r="8">
      <c r="A8" s="7" t="inlineStr">
        <is>
          <t>PALMEIRO CENTER</t>
        </is>
      </c>
      <c r="B8" s="6" t="n">
        <v>1106</v>
      </c>
      <c r="C8" s="6" t="inlineStr">
        <is>
          <t>ELECTRICAL</t>
        </is>
      </c>
      <c r="D8" s="6" t="n">
        <v>105</v>
      </c>
      <c r="E8" s="6" t="inlineStr">
        <is>
          <t>NC</t>
        </is>
      </c>
      <c r="F8" s="6" t="inlineStr">
        <is>
          <t>NC</t>
        </is>
      </c>
      <c r="G8" s="6" t="inlineStr">
        <is>
          <t>NC</t>
        </is>
      </c>
      <c r="H8" s="6" t="inlineStr">
        <is>
          <t>NC</t>
        </is>
      </c>
    </row>
    <row r="9">
      <c r="A9" s="7" t="inlineStr">
        <is>
          <t>PALMEIRO CENTER</t>
        </is>
      </c>
      <c r="B9" s="6" t="n">
        <v>1107</v>
      </c>
      <c r="C9" s="6" t="inlineStr">
        <is>
          <t>CORRIDOR</t>
        </is>
      </c>
      <c r="D9" s="6" t="n">
        <v>185</v>
      </c>
      <c r="E9" s="6" t="n">
        <v>185</v>
      </c>
      <c r="F9" s="6" t="n">
        <v>2</v>
      </c>
      <c r="G9" s="6" t="inlineStr">
        <is>
          <t>DAILY CLEAN</t>
        </is>
      </c>
      <c r="H9" s="49" t="inlineStr">
        <is>
          <t>7:00PM-7:00AM</t>
        </is>
      </c>
    </row>
    <row r="10">
      <c r="A10" s="7" t="inlineStr">
        <is>
          <t>PALMEIRO CENTER</t>
        </is>
      </c>
      <c r="B10" s="6" t="n">
        <v>1108</v>
      </c>
      <c r="C10" s="6" t="inlineStr">
        <is>
          <t>CORRIDOR</t>
        </is>
      </c>
      <c r="D10" s="6" t="n">
        <v>338</v>
      </c>
      <c r="E10" s="6" t="n">
        <v>338</v>
      </c>
      <c r="F10" s="6" t="n">
        <v>2</v>
      </c>
      <c r="G10" s="6" t="inlineStr">
        <is>
          <t>DAILY CLEAN</t>
        </is>
      </c>
      <c r="H10" s="49" t="inlineStr">
        <is>
          <t>7:00PM-7:00AM</t>
        </is>
      </c>
    </row>
    <row r="11">
      <c r="A11" s="7" t="inlineStr">
        <is>
          <t>PALMEIRO CENTER</t>
        </is>
      </c>
      <c r="B11" s="6" t="n">
        <v>1109</v>
      </c>
      <c r="C11" s="6" t="inlineStr">
        <is>
          <t>PLAYING SURFACE</t>
        </is>
      </c>
      <c r="D11" s="6" t="n">
        <v>66526</v>
      </c>
      <c r="E11" s="6" t="inlineStr">
        <is>
          <t>NC</t>
        </is>
      </c>
      <c r="F11" s="6" t="inlineStr">
        <is>
          <t>NC</t>
        </is>
      </c>
      <c r="G11" s="6" t="inlineStr">
        <is>
          <t>NC</t>
        </is>
      </c>
      <c r="H11" s="6" t="inlineStr">
        <is>
          <t>NC</t>
        </is>
      </c>
    </row>
    <row r="12">
      <c r="A12" s="7" t="inlineStr">
        <is>
          <t>PALMEIRO CENTER</t>
        </is>
      </c>
      <c r="B12" s="6" t="n">
        <v>1110</v>
      </c>
      <c r="C12" s="6" t="inlineStr">
        <is>
          <t>STORAGE</t>
        </is>
      </c>
      <c r="D12" s="6" t="n">
        <v>646</v>
      </c>
      <c r="E12" s="6" t="inlineStr">
        <is>
          <t>NC</t>
        </is>
      </c>
      <c r="F12" s="6" t="inlineStr">
        <is>
          <t>NC</t>
        </is>
      </c>
      <c r="G12" s="6" t="inlineStr">
        <is>
          <t>NC</t>
        </is>
      </c>
      <c r="H12" s="6" t="inlineStr">
        <is>
          <t>NC</t>
        </is>
      </c>
    </row>
    <row r="13">
      <c r="A13" s="7" t="inlineStr">
        <is>
          <t>PALMEIRO CENTER</t>
        </is>
      </c>
      <c r="B13" s="6" t="n">
        <v>1111</v>
      </c>
      <c r="C13" s="6" t="inlineStr">
        <is>
          <t>TOILET</t>
        </is>
      </c>
      <c r="D13" s="6" t="n">
        <v>329</v>
      </c>
      <c r="E13" s="6" t="n">
        <v>329</v>
      </c>
      <c r="F13" s="6" t="n">
        <v>2</v>
      </c>
      <c r="G13" s="6" t="inlineStr">
        <is>
          <t>DAILY CLEAN</t>
        </is>
      </c>
      <c r="H13" s="49" t="inlineStr">
        <is>
          <t>7:00PM-7:00AM</t>
        </is>
      </c>
    </row>
    <row r="14">
      <c r="A14" s="7" t="inlineStr">
        <is>
          <t>PALMEIRO CENTER</t>
        </is>
      </c>
      <c r="B14" s="6" t="n">
        <v>1112</v>
      </c>
      <c r="C14" s="6" t="inlineStr">
        <is>
          <t>TOILET</t>
        </is>
      </c>
      <c r="D14" s="6" t="n">
        <v>314</v>
      </c>
      <c r="E14" s="6" t="n">
        <v>314</v>
      </c>
      <c r="F14" s="6" t="n">
        <v>2</v>
      </c>
      <c r="G14" s="6" t="inlineStr">
        <is>
          <t>DAILY CLEAN</t>
        </is>
      </c>
      <c r="H14" s="49" t="inlineStr">
        <is>
          <t>7:00PM-7:00AM</t>
        </is>
      </c>
    </row>
    <row r="15">
      <c r="A15" s="7" t="inlineStr">
        <is>
          <t>PALMEIRO CENTER</t>
        </is>
      </c>
      <c r="B15" s="6" t="n">
        <v>1114</v>
      </c>
      <c r="C15" s="6" t="inlineStr">
        <is>
          <t>MECHANICAL</t>
        </is>
      </c>
      <c r="D15" s="6" t="n">
        <v>647</v>
      </c>
      <c r="E15" s="6" t="inlineStr">
        <is>
          <t>NC</t>
        </is>
      </c>
      <c r="F15" s="6" t="inlineStr">
        <is>
          <t>NC</t>
        </is>
      </c>
      <c r="G15" s="6" t="inlineStr">
        <is>
          <t>NC</t>
        </is>
      </c>
      <c r="H15" s="6" t="inlineStr">
        <is>
          <t>NC</t>
        </is>
      </c>
    </row>
    <row r="16">
      <c r="A16" s="7" t="inlineStr">
        <is>
          <t>PALMEIRO CENTER</t>
        </is>
      </c>
      <c r="B16" s="6" t="n">
        <v>1115</v>
      </c>
      <c r="C16" s="6" t="inlineStr">
        <is>
          <t>OFFICE</t>
        </is>
      </c>
      <c r="D16" s="6" t="n">
        <v>233</v>
      </c>
      <c r="E16" s="6" t="n">
        <v>233</v>
      </c>
      <c r="F16" s="6" t="n">
        <v>2</v>
      </c>
      <c r="G16" s="6" t="inlineStr">
        <is>
          <t>DAILY CLEAN</t>
        </is>
      </c>
      <c r="H16" s="49" t="inlineStr">
        <is>
          <t>7:00PM-7:00AM</t>
        </is>
      </c>
    </row>
    <row r="17">
      <c r="A17" s="7" t="inlineStr">
        <is>
          <t>PALMEIRO CENTER</t>
        </is>
      </c>
      <c r="B17" s="6" t="n">
        <v>1116</v>
      </c>
      <c r="C17" s="6" t="inlineStr">
        <is>
          <t>TOILET</t>
        </is>
      </c>
      <c r="D17" s="6" t="n">
        <v>19</v>
      </c>
      <c r="E17" s="6" t="n">
        <v>19</v>
      </c>
      <c r="F17" s="6" t="n">
        <v>2</v>
      </c>
      <c r="G17" s="6" t="inlineStr">
        <is>
          <t>DAILY CLEAN</t>
        </is>
      </c>
      <c r="H17" s="49" t="inlineStr">
        <is>
          <t>7:00PM-7:00AM</t>
        </is>
      </c>
    </row>
  </sheetData>
  <mergeCells count="1">
    <mergeCell ref="A1:H1"/>
  </mergeCells>
  <conditionalFormatting sqref="A9:G10 A13:G14 A16:G17">
    <cfRule type="expression" priority="5" dxfId="0">
      <formula>$F9="NC"</formula>
    </cfRule>
  </conditionalFormatting>
  <conditionalFormatting sqref="A3:H8">
    <cfRule type="expression" priority="3" dxfId="0">
      <formula>$F3="NC"</formula>
    </cfRule>
  </conditionalFormatting>
  <conditionalFormatting sqref="A11:H12">
    <cfRule type="expression" priority="2" dxfId="0">
      <formula>$F11="NC"</formula>
    </cfRule>
  </conditionalFormatting>
  <conditionalFormatting sqref="A15:H15">
    <cfRule type="expression" priority="1" dxfId="0">
      <formula>$F15="NC"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xl/worksheets/sheet33.xml><?xml version="1.0" encoding="utf-8"?>
<worksheet xmlns="http://schemas.openxmlformats.org/spreadsheetml/2006/main">
  <sheetPr>
    <tabColor rgb="FF00B050"/>
    <outlinePr summaryBelow="1" summaryRight="1"/>
    <pageSetUpPr/>
  </sheetPr>
  <dimension ref="A1:H29"/>
  <sheetViews>
    <sheetView workbookViewId="0">
      <selection activeCell="E34" sqref="E34"/>
    </sheetView>
  </sheetViews>
  <sheetFormatPr baseColWidth="10" defaultColWidth="8.7109375" defaultRowHeight="16"/>
  <cols>
    <col width="28.7109375" bestFit="1" customWidth="1" min="1" max="1"/>
    <col width="9" customWidth="1" style="72" min="2" max="2"/>
    <col width="42.7109375" bestFit="1" customWidth="1" style="72" min="3" max="3"/>
    <col width="9" customWidth="1" style="72" min="4" max="4"/>
    <col width="12.7109375" customWidth="1" style="72" min="5" max="5"/>
    <col width="9" customWidth="1" style="72" min="6" max="6"/>
    <col width="14.5703125" customWidth="1" style="72" min="7" max="7"/>
    <col width="15.42578125" customWidth="1" style="73" min="8" max="8"/>
  </cols>
  <sheetData>
    <row r="1" ht="17" customHeight="1">
      <c r="A1" s="70" t="inlineStr">
        <is>
          <t>BASEBALL COACHES OFFICES</t>
        </is>
      </c>
      <c r="B1" s="69" t="n"/>
      <c r="C1" s="69" t="n"/>
      <c r="D1" s="69" t="n"/>
      <c r="E1" s="69" t="n"/>
      <c r="F1" s="69" t="n"/>
      <c r="G1" s="69" t="n"/>
      <c r="H1" s="69" t="n"/>
    </row>
    <row r="2" ht="34" customHeight="1">
      <c r="A2" s="15" t="inlineStr">
        <is>
          <t>BUILDING</t>
        </is>
      </c>
      <c r="B2" s="16" t="inlineStr">
        <is>
          <t>ROOM NO</t>
        </is>
      </c>
      <c r="C2" s="19" t="inlineStr">
        <is>
          <t>SPACE DESCRIPTION</t>
        </is>
      </c>
      <c r="D2" s="17" t="inlineStr">
        <is>
          <t xml:space="preserve">NET SQ FT </t>
        </is>
      </c>
      <c r="E2" s="17" t="inlineStr">
        <is>
          <t>CLEANABLE SQ FT</t>
        </is>
      </c>
      <c r="F2" s="18" t="inlineStr">
        <is>
          <t>APPA LEVEL</t>
        </is>
      </c>
      <c r="G2" s="18" t="inlineStr">
        <is>
          <t>FREQUENCY</t>
        </is>
      </c>
      <c r="H2" s="18" t="inlineStr">
        <is>
          <t>CLEANING WINDOW</t>
        </is>
      </c>
    </row>
    <row r="3">
      <c r="A3" s="7" t="inlineStr">
        <is>
          <t>BASEBALL COACHES OFFICES</t>
        </is>
      </c>
      <c r="B3" s="6" t="n">
        <v>1101</v>
      </c>
      <c r="C3" s="6" t="inlineStr">
        <is>
          <t>CORRIDOR</t>
        </is>
      </c>
      <c r="D3" s="6" t="n">
        <v>55</v>
      </c>
      <c r="E3" s="6" t="n">
        <v>55</v>
      </c>
      <c r="F3" s="6" t="n">
        <v>2</v>
      </c>
      <c r="G3" s="6" t="inlineStr">
        <is>
          <t>DAILY CLEAN</t>
        </is>
      </c>
      <c r="H3" s="49" t="inlineStr">
        <is>
          <t>7:00PM-7:00AM</t>
        </is>
      </c>
    </row>
    <row r="4">
      <c r="A4" s="7" t="inlineStr">
        <is>
          <t>BASEBALL COACHES OFFICES</t>
        </is>
      </c>
      <c r="B4" s="6" t="n">
        <v>1103</v>
      </c>
      <c r="C4" s="6" t="inlineStr">
        <is>
          <t>MECHANICAL</t>
        </is>
      </c>
      <c r="D4" s="6" t="n">
        <v>53</v>
      </c>
      <c r="E4" s="6" t="inlineStr">
        <is>
          <t>NC</t>
        </is>
      </c>
      <c r="F4" s="6" t="inlineStr">
        <is>
          <t>NC</t>
        </is>
      </c>
      <c r="G4" s="6" t="inlineStr">
        <is>
          <t>NC</t>
        </is>
      </c>
      <c r="H4" s="6" t="inlineStr">
        <is>
          <t>NC</t>
        </is>
      </c>
    </row>
    <row r="5">
      <c r="A5" s="7" t="inlineStr">
        <is>
          <t>BASEBALL COACHES OFFICES</t>
        </is>
      </c>
      <c r="B5" s="6" t="n">
        <v>1104</v>
      </c>
      <c r="C5" s="6" t="inlineStr">
        <is>
          <t>CLOSET</t>
        </is>
      </c>
      <c r="D5" s="6" t="n">
        <v>38</v>
      </c>
      <c r="E5" s="6" t="inlineStr">
        <is>
          <t>NC</t>
        </is>
      </c>
      <c r="F5" s="6" t="inlineStr">
        <is>
          <t>NC</t>
        </is>
      </c>
      <c r="G5" s="6" t="inlineStr">
        <is>
          <t>NC</t>
        </is>
      </c>
      <c r="H5" s="6" t="inlineStr">
        <is>
          <t>NC</t>
        </is>
      </c>
    </row>
    <row r="6">
      <c r="A6" s="7" t="inlineStr">
        <is>
          <t>BASEBALL COACHES OFFICES</t>
        </is>
      </c>
      <c r="B6" s="6" t="n">
        <v>1105</v>
      </c>
      <c r="C6" s="6" t="inlineStr">
        <is>
          <t>OFFICE</t>
        </is>
      </c>
      <c r="D6" s="6" t="n">
        <v>188</v>
      </c>
      <c r="E6" s="6" t="n">
        <v>188</v>
      </c>
      <c r="F6" s="6" t="n">
        <v>2</v>
      </c>
      <c r="G6" s="6" t="inlineStr">
        <is>
          <t>DAILY CLEAN</t>
        </is>
      </c>
      <c r="H6" s="49" t="inlineStr">
        <is>
          <t>7:00PM-7:00AM</t>
        </is>
      </c>
    </row>
    <row r="7">
      <c r="A7" s="7" t="inlineStr">
        <is>
          <t>BASEBALL COACHES OFFICES</t>
        </is>
      </c>
      <c r="B7" s="6" t="n">
        <v>1106</v>
      </c>
      <c r="C7" s="6" t="inlineStr">
        <is>
          <t>STORAGE</t>
        </is>
      </c>
      <c r="D7" s="6" t="n">
        <v>17</v>
      </c>
      <c r="E7" s="6" t="inlineStr">
        <is>
          <t>NC</t>
        </is>
      </c>
      <c r="F7" s="6" t="inlineStr">
        <is>
          <t>NC</t>
        </is>
      </c>
      <c r="G7" s="6" t="inlineStr">
        <is>
          <t>NC</t>
        </is>
      </c>
      <c r="H7" s="6" t="inlineStr">
        <is>
          <t>NC</t>
        </is>
      </c>
    </row>
    <row r="8">
      <c r="A8" s="7" t="inlineStr">
        <is>
          <t>BASEBALL COACHES OFFICES</t>
        </is>
      </c>
      <c r="B8" s="6" t="n">
        <v>1107</v>
      </c>
      <c r="C8" s="6" t="inlineStr">
        <is>
          <t>MECHANICAL</t>
        </is>
      </c>
      <c r="D8" s="6" t="n">
        <v>19</v>
      </c>
      <c r="E8" s="6" t="inlineStr">
        <is>
          <t>NC</t>
        </is>
      </c>
      <c r="F8" s="6" t="inlineStr">
        <is>
          <t>NC</t>
        </is>
      </c>
      <c r="G8" s="6" t="inlineStr">
        <is>
          <t>NC</t>
        </is>
      </c>
      <c r="H8" s="6" t="inlineStr">
        <is>
          <t>NC</t>
        </is>
      </c>
    </row>
    <row r="9">
      <c r="A9" s="7" t="inlineStr">
        <is>
          <t>BASEBALL COACHES OFFICES</t>
        </is>
      </c>
      <c r="B9" s="6" t="n">
        <v>1108</v>
      </c>
      <c r="C9" s="6" t="inlineStr">
        <is>
          <t>CUSTODIAL CLOSET</t>
        </is>
      </c>
      <c r="D9" s="6" t="n">
        <v>19</v>
      </c>
      <c r="E9" s="6" t="inlineStr">
        <is>
          <t>NC</t>
        </is>
      </c>
      <c r="F9" s="6" t="inlineStr">
        <is>
          <t>NC</t>
        </is>
      </c>
      <c r="G9" s="6" t="inlineStr">
        <is>
          <t>NC</t>
        </is>
      </c>
      <c r="H9" s="6" t="inlineStr">
        <is>
          <t>NC</t>
        </is>
      </c>
    </row>
    <row r="10">
      <c r="A10" s="7" t="inlineStr">
        <is>
          <t>BASEBALL COACHES OFFICES</t>
        </is>
      </c>
      <c r="B10" s="6" t="n">
        <v>1109</v>
      </c>
      <c r="C10" s="6" t="inlineStr">
        <is>
          <t>TOILET</t>
        </is>
      </c>
      <c r="D10" s="6" t="n">
        <v>148</v>
      </c>
      <c r="E10" s="6" t="n">
        <v>148</v>
      </c>
      <c r="F10" s="6" t="n">
        <v>2</v>
      </c>
      <c r="G10" s="6" t="inlineStr">
        <is>
          <t>DAILY CLEAN</t>
        </is>
      </c>
      <c r="H10" s="49" t="inlineStr">
        <is>
          <t>7:00PM-7:00AM</t>
        </is>
      </c>
    </row>
    <row r="11">
      <c r="A11" s="7" t="inlineStr">
        <is>
          <t>BASEBALL COACHES OFFICES</t>
        </is>
      </c>
      <c r="B11" s="6" t="inlineStr">
        <is>
          <t>1109A</t>
        </is>
      </c>
      <c r="C11" s="6" t="inlineStr">
        <is>
          <t>SHOWER</t>
        </is>
      </c>
      <c r="D11" s="6" t="n">
        <v>51</v>
      </c>
      <c r="E11" s="6" t="n">
        <v>51</v>
      </c>
      <c r="F11" s="6" t="n">
        <v>2</v>
      </c>
      <c r="G11" s="6" t="inlineStr">
        <is>
          <t>DAILY CLEAN</t>
        </is>
      </c>
      <c r="H11" s="49" t="inlineStr">
        <is>
          <t>7:00PM-7:00AM</t>
        </is>
      </c>
    </row>
    <row r="12">
      <c r="A12" s="7" t="inlineStr">
        <is>
          <t>BASEBALL COACHES OFFICES</t>
        </is>
      </c>
      <c r="B12" s="6" t="inlineStr">
        <is>
          <t>1109B</t>
        </is>
      </c>
      <c r="C12" s="6" t="inlineStr">
        <is>
          <t>MECHANICAL</t>
        </is>
      </c>
      <c r="D12" s="6" t="n">
        <v>35</v>
      </c>
      <c r="E12" s="6" t="inlineStr">
        <is>
          <t>NC</t>
        </is>
      </c>
      <c r="F12" s="6" t="inlineStr">
        <is>
          <t>NC</t>
        </is>
      </c>
      <c r="G12" s="6" t="inlineStr">
        <is>
          <t>NC</t>
        </is>
      </c>
      <c r="H12" s="6" t="inlineStr">
        <is>
          <t>NC</t>
        </is>
      </c>
    </row>
    <row r="13">
      <c r="A13" s="7" t="inlineStr">
        <is>
          <t>BASEBALL COACHES OFFICES</t>
        </is>
      </c>
      <c r="B13" s="6" t="n">
        <v>1110</v>
      </c>
      <c r="C13" s="6" t="inlineStr">
        <is>
          <t>LOCKER ROOM</t>
        </is>
      </c>
      <c r="D13" s="6" t="n">
        <v>90</v>
      </c>
      <c r="E13" s="6" t="n">
        <v>90</v>
      </c>
      <c r="F13" s="6" t="n">
        <v>2</v>
      </c>
      <c r="G13" s="6" t="inlineStr">
        <is>
          <t>DAILY CLEAN</t>
        </is>
      </c>
      <c r="H13" s="49" t="inlineStr">
        <is>
          <t>7:00PM-7:00AM</t>
        </is>
      </c>
    </row>
    <row r="14">
      <c r="A14" s="7" t="inlineStr">
        <is>
          <t>BASEBALL COACHES OFFICES</t>
        </is>
      </c>
      <c r="B14" s="6" t="n">
        <v>1111</v>
      </c>
      <c r="C14" s="6" t="inlineStr">
        <is>
          <t>BREAK ROOM</t>
        </is>
      </c>
      <c r="D14" s="6" t="n">
        <v>29</v>
      </c>
      <c r="E14" s="6" t="n">
        <v>29</v>
      </c>
      <c r="F14" s="6" t="n">
        <v>2</v>
      </c>
      <c r="G14" s="6" t="inlineStr">
        <is>
          <t>DAILY CLEAN</t>
        </is>
      </c>
      <c r="H14" s="49" t="inlineStr">
        <is>
          <t>7:00PM-7:00AM</t>
        </is>
      </c>
    </row>
    <row r="15">
      <c r="A15" s="7" t="inlineStr">
        <is>
          <t>BASEBALL COACHES OFFICES</t>
        </is>
      </c>
      <c r="B15" s="6" t="n">
        <v>1112</v>
      </c>
      <c r="C15" s="6" t="inlineStr">
        <is>
          <t>OFFICE</t>
        </is>
      </c>
      <c r="D15" s="6" t="n">
        <v>366</v>
      </c>
      <c r="E15" s="6" t="n">
        <v>366</v>
      </c>
      <c r="F15" s="6" t="n">
        <v>2</v>
      </c>
      <c r="G15" s="6" t="inlineStr">
        <is>
          <t>DAILY CLEAN</t>
        </is>
      </c>
      <c r="H15" s="49" t="inlineStr">
        <is>
          <t>7:00PM-7:00AM</t>
        </is>
      </c>
    </row>
    <row r="16">
      <c r="A16" s="7" t="inlineStr">
        <is>
          <t>BASEBALL COACHES OFFICES</t>
        </is>
      </c>
      <c r="B16" s="6" t="n">
        <v>1113</v>
      </c>
      <c r="C16" s="6" t="inlineStr">
        <is>
          <t>OFFICE</t>
        </is>
      </c>
      <c r="D16" s="6" t="n">
        <v>200</v>
      </c>
      <c r="E16" s="6" t="n">
        <v>200</v>
      </c>
      <c r="F16" s="6" t="n">
        <v>2</v>
      </c>
      <c r="G16" s="6" t="inlineStr">
        <is>
          <t>DAILY CLEAN</t>
        </is>
      </c>
      <c r="H16" s="49" t="inlineStr">
        <is>
          <t>7:00PM-7:00AM</t>
        </is>
      </c>
    </row>
    <row r="17">
      <c r="A17" s="7" t="inlineStr">
        <is>
          <t>BASEBALL COACHES OFFICES</t>
        </is>
      </c>
      <c r="B17" s="6" t="n">
        <v>1114</v>
      </c>
      <c r="C17" s="6" t="inlineStr">
        <is>
          <t>OFFICE</t>
        </is>
      </c>
      <c r="D17" s="6" t="n">
        <v>111</v>
      </c>
      <c r="E17" s="6" t="n">
        <v>111</v>
      </c>
      <c r="F17" s="6" t="n">
        <v>2</v>
      </c>
      <c r="G17" s="6" t="inlineStr">
        <is>
          <t>DAILY CLEAN</t>
        </is>
      </c>
      <c r="H17" s="49" t="inlineStr">
        <is>
          <t>7:00PM-7:00AM</t>
        </is>
      </c>
    </row>
    <row r="18">
      <c r="A18" s="7" t="inlineStr">
        <is>
          <t>BASEBALL COACHES OFFICES</t>
        </is>
      </c>
      <c r="B18" s="6" t="n">
        <v>1115</v>
      </c>
      <c r="C18" s="6" t="inlineStr">
        <is>
          <t>CORRIDOR</t>
        </is>
      </c>
      <c r="D18" s="6" t="n">
        <v>43</v>
      </c>
      <c r="E18" s="6" t="n">
        <v>43</v>
      </c>
      <c r="F18" s="6" t="n">
        <v>2</v>
      </c>
      <c r="G18" s="6" t="inlineStr">
        <is>
          <t>DAILY CLEAN</t>
        </is>
      </c>
      <c r="H18" s="49" t="inlineStr">
        <is>
          <t>7:00PM-7:00AM</t>
        </is>
      </c>
    </row>
    <row r="19">
      <c r="A19" s="7" t="inlineStr">
        <is>
          <t>BASEBALL COACHES OFFICES</t>
        </is>
      </c>
      <c r="B19" s="6" t="n">
        <v>1116</v>
      </c>
      <c r="C19" s="6" t="inlineStr">
        <is>
          <t>OFFICE</t>
        </is>
      </c>
      <c r="D19" s="6" t="n">
        <v>134</v>
      </c>
      <c r="E19" s="6" t="n">
        <v>134</v>
      </c>
      <c r="F19" s="6" t="n">
        <v>2</v>
      </c>
      <c r="G19" s="6" t="inlineStr">
        <is>
          <t>DAILY CLEAN</t>
        </is>
      </c>
      <c r="H19" s="49" t="inlineStr">
        <is>
          <t>7:00PM-7:00AM</t>
        </is>
      </c>
    </row>
    <row r="20">
      <c r="A20" s="7" t="inlineStr">
        <is>
          <t>BASEBALL COACHES OFFICES</t>
        </is>
      </c>
      <c r="B20" s="6" t="n">
        <v>1117</v>
      </c>
      <c r="C20" s="6" t="inlineStr">
        <is>
          <t>OFFICE</t>
        </is>
      </c>
      <c r="D20" s="6" t="n">
        <v>115</v>
      </c>
      <c r="E20" s="6" t="n">
        <v>115</v>
      </c>
      <c r="F20" s="6" t="n">
        <v>2</v>
      </c>
      <c r="G20" s="6" t="inlineStr">
        <is>
          <t>DAILY CLEAN</t>
        </is>
      </c>
      <c r="H20" s="49" t="inlineStr">
        <is>
          <t>7:00PM-7:00AM</t>
        </is>
      </c>
    </row>
    <row r="21">
      <c r="A21" s="7" t="inlineStr">
        <is>
          <t>BASEBALL COACHES OFFICES</t>
        </is>
      </c>
      <c r="B21" s="6" t="n">
        <v>1118</v>
      </c>
      <c r="C21" s="6" t="inlineStr">
        <is>
          <t>OFFICE</t>
        </is>
      </c>
      <c r="D21" s="6" t="n">
        <v>114</v>
      </c>
      <c r="E21" s="6" t="n">
        <v>114</v>
      </c>
      <c r="F21" s="6" t="n">
        <v>2</v>
      </c>
      <c r="G21" s="6" t="inlineStr">
        <is>
          <t>DAILY CLEAN</t>
        </is>
      </c>
      <c r="H21" s="49" t="inlineStr">
        <is>
          <t>7:00PM-7:00AM</t>
        </is>
      </c>
    </row>
    <row r="22">
      <c r="A22" s="7" t="inlineStr">
        <is>
          <t>BASEBALL COACHES OFFICES</t>
        </is>
      </c>
      <c r="B22" s="6" t="n">
        <v>1119</v>
      </c>
      <c r="C22" s="6" t="inlineStr">
        <is>
          <t>PUBLIC CORRIDOR</t>
        </is>
      </c>
      <c r="D22" s="6" t="n">
        <v>254</v>
      </c>
      <c r="E22" s="6" t="n">
        <v>254</v>
      </c>
      <c r="F22" s="6" t="n">
        <v>2</v>
      </c>
      <c r="G22" s="6" t="inlineStr">
        <is>
          <t>DAILY CLEAN</t>
        </is>
      </c>
      <c r="H22" s="49" t="inlineStr">
        <is>
          <t>7:00PM-7:00AM</t>
        </is>
      </c>
    </row>
    <row r="23">
      <c r="A23" s="7" t="inlineStr">
        <is>
          <t>BASEBALL COACHES OFFICES</t>
        </is>
      </c>
      <c r="B23" s="6" t="n">
        <v>1120</v>
      </c>
      <c r="C23" s="6" t="inlineStr">
        <is>
          <t>OFFICE</t>
        </is>
      </c>
      <c r="D23" s="6" t="n">
        <v>116</v>
      </c>
      <c r="E23" s="6" t="n">
        <v>116</v>
      </c>
      <c r="F23" s="6" t="n">
        <v>2</v>
      </c>
      <c r="G23" s="6" t="inlineStr">
        <is>
          <t>DAILY CLEAN</t>
        </is>
      </c>
      <c r="H23" s="49" t="inlineStr">
        <is>
          <t>7:00PM-7:00AM</t>
        </is>
      </c>
    </row>
    <row r="24">
      <c r="A24" s="7" t="inlineStr">
        <is>
          <t>BASEBALL COACHES OFFICES</t>
        </is>
      </c>
      <c r="B24" s="6" t="n">
        <v>1121</v>
      </c>
      <c r="C24" s="6" t="inlineStr">
        <is>
          <t>LOBBY</t>
        </is>
      </c>
      <c r="D24" s="6" t="n">
        <v>175</v>
      </c>
      <c r="E24" s="6" t="n">
        <v>175</v>
      </c>
      <c r="F24" s="6" t="n">
        <v>2</v>
      </c>
      <c r="G24" s="6" t="inlineStr">
        <is>
          <t>DAILY CLEAN</t>
        </is>
      </c>
      <c r="H24" s="49" t="inlineStr">
        <is>
          <t>7:00PM-7:00AM</t>
        </is>
      </c>
    </row>
    <row r="25">
      <c r="A25" s="7" t="inlineStr">
        <is>
          <t>BASEBALL COACHES OFFICES</t>
        </is>
      </c>
      <c r="B25" s="6" t="n">
        <v>1122</v>
      </c>
      <c r="C25" s="6" t="inlineStr">
        <is>
          <t>CONFERENCE ROOM</t>
        </is>
      </c>
      <c r="D25" s="6" t="n">
        <v>882</v>
      </c>
      <c r="E25" s="6" t="n">
        <v>882</v>
      </c>
      <c r="F25" s="6" t="n">
        <v>2</v>
      </c>
      <c r="G25" s="6" t="inlineStr">
        <is>
          <t>DAILY CLEAN</t>
        </is>
      </c>
      <c r="H25" s="49" t="inlineStr">
        <is>
          <t>7:00PM-7:00AM</t>
        </is>
      </c>
    </row>
    <row r="26">
      <c r="A26" s="7" t="inlineStr">
        <is>
          <t>BASEBALL COACHES OFFICES</t>
        </is>
      </c>
      <c r="B26" s="6" t="n">
        <v>1123</v>
      </c>
      <c r="C26" s="6" t="inlineStr">
        <is>
          <t>TOILET</t>
        </is>
      </c>
      <c r="D26" s="6" t="n">
        <v>257</v>
      </c>
      <c r="E26" s="6" t="n">
        <v>257</v>
      </c>
      <c r="F26" s="6" t="n">
        <v>2</v>
      </c>
      <c r="G26" s="6" t="inlineStr">
        <is>
          <t>DAILY CLEAN</t>
        </is>
      </c>
      <c r="H26" s="49" t="inlineStr">
        <is>
          <t>7:00PM-7:00AM</t>
        </is>
      </c>
    </row>
    <row r="27">
      <c r="A27" s="7" t="inlineStr">
        <is>
          <t>BASEBALL COACHES OFFICES</t>
        </is>
      </c>
      <c r="B27" s="6" t="n">
        <v>1124</v>
      </c>
      <c r="C27" s="6" t="inlineStr">
        <is>
          <t>TOILET</t>
        </is>
      </c>
      <c r="D27" s="6" t="n">
        <v>269</v>
      </c>
      <c r="E27" s="6" t="n">
        <v>269</v>
      </c>
      <c r="F27" s="6" t="n">
        <v>2</v>
      </c>
      <c r="G27" s="6" t="inlineStr">
        <is>
          <t>DAILY CLEAN</t>
        </is>
      </c>
      <c r="H27" s="49" t="inlineStr">
        <is>
          <t>7:00PM-7:00AM</t>
        </is>
      </c>
    </row>
    <row r="28">
      <c r="A28" s="7" t="inlineStr">
        <is>
          <t>BASEBALL COACHES OFFICES</t>
        </is>
      </c>
      <c r="B28" s="6" t="n">
        <v>1125</v>
      </c>
      <c r="C28" s="6" t="inlineStr">
        <is>
          <t>CORRIDOR</t>
        </is>
      </c>
      <c r="D28" s="6" t="n">
        <v>82</v>
      </c>
      <c r="E28" s="6" t="n">
        <v>82</v>
      </c>
      <c r="F28" s="6" t="n">
        <v>2</v>
      </c>
      <c r="G28" s="6" t="inlineStr">
        <is>
          <t>DAILY CLEAN</t>
        </is>
      </c>
      <c r="H28" s="49" t="inlineStr">
        <is>
          <t>7:00PM-7:00AM</t>
        </is>
      </c>
    </row>
    <row r="29">
      <c r="A29" s="7" t="inlineStr">
        <is>
          <t>BASEBALL COACHES OFFICES</t>
        </is>
      </c>
      <c r="B29" s="6" t="n">
        <v>1126</v>
      </c>
      <c r="C29" s="6" t="inlineStr">
        <is>
          <t>STORAGE</t>
        </is>
      </c>
      <c r="D29" s="6" t="n">
        <v>33</v>
      </c>
      <c r="E29" s="6" t="inlineStr">
        <is>
          <t>NC</t>
        </is>
      </c>
      <c r="F29" s="6" t="inlineStr">
        <is>
          <t>NC</t>
        </is>
      </c>
      <c r="G29" s="6" t="inlineStr">
        <is>
          <t>NC</t>
        </is>
      </c>
      <c r="H29" s="6" t="inlineStr">
        <is>
          <t>NC</t>
        </is>
      </c>
    </row>
  </sheetData>
  <mergeCells count="1">
    <mergeCell ref="A1:H1"/>
  </mergeCells>
  <conditionalFormatting sqref="A3:G3 A6:G6 A10:G11 A13:G28">
    <cfRule type="expression" priority="5" dxfId="0">
      <formula>$F3="NC"</formula>
    </cfRule>
  </conditionalFormatting>
  <conditionalFormatting sqref="A4:H5">
    <cfRule type="expression" priority="4" dxfId="0">
      <formula>$F4="NC"</formula>
    </cfRule>
  </conditionalFormatting>
  <conditionalFormatting sqref="A7:H9">
    <cfRule type="expression" priority="3" dxfId="0">
      <formula>$F7="NC"</formula>
    </cfRule>
  </conditionalFormatting>
  <conditionalFormatting sqref="A12:H12">
    <cfRule type="expression" priority="2" dxfId="0">
      <formula>$F12="NC"</formula>
    </cfRule>
  </conditionalFormatting>
  <conditionalFormatting sqref="A29:H29">
    <cfRule type="expression" priority="1" dxfId="0">
      <formula>$F29="NC"</formula>
    </cfRule>
  </conditionalFormatting>
  <pageMargins left="0.7" right="0.7" top="0.75" bottom="0.75" header="0.3" footer="0.3"/>
  <headerFooter>
    <oddHeader>&amp;C&amp;9 Appendix D – Facility Details and Required Services</oddHeader>
    <oddFooter/>
    <evenHeader/>
    <evenFooter/>
    <firstHeader/>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8D5751099448B7B316A81FF4B635" ma:contentTypeVersion="11" ma:contentTypeDescription="Create a new document." ma:contentTypeScope="" ma:versionID="7490d3c2fdb15fd9d5f9205ef0207d33">
  <xsd:schema xmlns:xsd="http://www.w3.org/2001/XMLSchema" xmlns:xs="http://www.w3.org/2001/XMLSchema" xmlns:p="http://schemas.microsoft.com/office/2006/metadata/properties" xmlns:ns2="ca3a4574-8cc0-460b-8c35-de27617a8768" xmlns:ns3="d0ba4baf-e680-4b38-bc61-7acf38e1642d" targetNamespace="http://schemas.microsoft.com/office/2006/metadata/properties" ma:root="true" ma:fieldsID="bba0be77d74a16bbde9e03760924ee05" ns2:_="" ns3:_="">
    <xsd:import namespace="ca3a4574-8cc0-460b-8c35-de27617a8768"/>
    <xsd:import namespace="d0ba4baf-e680-4b38-bc61-7acf38e164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a4574-8cc0-460b-8c35-de27617a8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011f1f-c1f6-43e5-98b2-4e6fd79a0b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ba4baf-e680-4b38-bc61-7acf38e1642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4bad28-7518-45ce-a9f5-a50831b0a73a}" ma:internalName="TaxCatchAll" ma:showField="CatchAllData" ma:web="d0ba4baf-e680-4b38-bc61-7acf38e1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3a4574-8cc0-460b-8c35-de27617a8768">
      <Terms xmlns="http://schemas.microsoft.com/office/infopath/2007/PartnerControls"/>
    </lcf76f155ced4ddcb4097134ff3c332f>
    <TaxCatchAll xmlns="d0ba4baf-e680-4b38-bc61-7acf38e1642d" xsi:nil="true"/>
  </documentManagement>
</p:properties>
</file>

<file path=customXml/itemProps1.xml><?xml version="1.0" encoding="utf-8"?>
<ds:datastoreItem xmlns:ds="http://schemas.openxmlformats.org/officeDocument/2006/customXml" ds:itemID="{061A70FA-16CC-461E-8C75-97493B6D0851}"/>
</file>

<file path=customXml/itemProps2.xml><?xml version="1.0" encoding="utf-8"?>
<ds:datastoreItem xmlns:ds="http://schemas.openxmlformats.org/officeDocument/2006/customXml" ds:itemID="{576DE56B-89E5-4A68-95D9-15FBB89CC8D1}"/>
</file>

<file path=customXml/itemProps3.xml><?xml version="1.0" encoding="utf-8"?>
<ds:datastoreItem xmlns:ds="http://schemas.openxmlformats.org/officeDocument/2006/customXml" ds:itemID="{FB263AA3-4A3F-4258-9F78-E43485147E0D}"/>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Baker, Roger</dc:creator>
  <cp:lastModifiedBy>Baker, Maryann</cp:lastModifiedBy>
  <dcterms:created xsi:type="dcterms:W3CDTF">2021-09-01T17:07:25Z</dcterms:created>
  <dcterms:modified xsi:type="dcterms:W3CDTF">2026-10-22T14:22:20Z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0x0101001BF18D5751099448B7B316A81FF4B635</vt:lpwstr>
  </property>
</Properties>
</file>